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19ATA\Desktop\"/>
    </mc:Choice>
  </mc:AlternateContent>
  <bookViews>
    <workbookView xWindow="-108" yWindow="-108" windowWidth="23256" windowHeight="12576" tabRatio="777"/>
  </bookViews>
  <sheets>
    <sheet name="BASE DE DATOS" sheetId="3" r:id="rId1"/>
    <sheet name="E-BOOKS" sheetId="8" r:id="rId2"/>
    <sheet name="JOURNALS" sheetId="9" r:id="rId3"/>
    <sheet name="OPEN ACCESS" sheetId="10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</calcChain>
</file>

<file path=xl/sharedStrings.xml><?xml version="1.0" encoding="utf-8"?>
<sst xmlns="http://schemas.openxmlformats.org/spreadsheetml/2006/main" count="1108" uniqueCount="430">
  <si>
    <t>N°</t>
  </si>
  <si>
    <t>Nombre de la  Base de Datos</t>
  </si>
  <si>
    <t>Número de citas de artículos</t>
  </si>
  <si>
    <t>Número de Referencias bibliográficas</t>
  </si>
  <si>
    <t xml:space="preserve">
Número de Actas de Conferencias y Congreso
</t>
  </si>
  <si>
    <t>Otro tipo de Documentos que incluye la Base de datos (especifique)</t>
  </si>
  <si>
    <t>Cobertura Cronológica Contratada de la Base de Datos</t>
  </si>
  <si>
    <t>URL</t>
  </si>
  <si>
    <t>1998 - 2020</t>
  </si>
  <si>
    <t>http://encuentra.enfermeria21.com/encuentra-resultados/?user=guest&amp;option=com_encuentra&amp;task=showResult&amp;q=&amp;search_type=2&amp;search_entity=&amp;id_pub_grp=29</t>
  </si>
  <si>
    <t>N/A</t>
  </si>
  <si>
    <t>Colección</t>
  </si>
  <si>
    <t>Nombre del e-Book</t>
  </si>
  <si>
    <t>Autor (es)</t>
  </si>
  <si>
    <t>Fecha de Publicación</t>
  </si>
  <si>
    <t>Categoría Temática</t>
  </si>
  <si>
    <t>ISBN Web</t>
  </si>
  <si>
    <t>Colección Siglo XXI</t>
  </si>
  <si>
    <t>Farmacología</t>
  </si>
  <si>
    <t>Piedad Pradillo García</t>
  </si>
  <si>
    <t>Enfermería</t>
  </si>
  <si>
    <t>9788492815753</t>
  </si>
  <si>
    <t>https://www.enferteca.com/</t>
  </si>
  <si>
    <t>Bioquímica en Ciencias de la Salud</t>
  </si>
  <si>
    <t>María Natividad Recio Cano</t>
  </si>
  <si>
    <t>9788492815463</t>
  </si>
  <si>
    <t>Bioestadística en Ciencias de la Salud</t>
  </si>
  <si>
    <t>Pedro Rodríguez-Miñón Cifuentes&lt;</t>
  </si>
  <si>
    <t>9788492815456</t>
  </si>
  <si>
    <t>Serie Cuidados Avanzados</t>
  </si>
  <si>
    <t>Urgencias en Enfermería. Tomo II</t>
  </si>
  <si>
    <t>Elías Rovira Gil</t>
  </si>
  <si>
    <t>9788495626586</t>
  </si>
  <si>
    <t>Enfermería en Trasplantes</t>
  </si>
  <si>
    <t>Montserrat Solís muñoz</t>
  </si>
  <si>
    <t>9788495626535</t>
  </si>
  <si>
    <t>Atención Primaria. Tomo I</t>
  </si>
  <si>
    <t>José Ramón Martínez Riera - Rafael del Pino Casado</t>
  </si>
  <si>
    <t>9788495626624</t>
  </si>
  <si>
    <t>Atención Primaria. Tomo II</t>
  </si>
  <si>
    <t>9788495626632</t>
  </si>
  <si>
    <t>Cuidados al paciente crítico adulto. Tomo I</t>
  </si>
  <si>
    <t>Jesús López - José Miguel Morales - Arturo Quesada</t>
  </si>
  <si>
    <t>9788495626684</t>
  </si>
  <si>
    <t>Cuidados al paciente crítico adulto. Tomo II</t>
  </si>
  <si>
    <t>9788495626691</t>
  </si>
  <si>
    <t>Enfermería en cuidados paliativos</t>
  </si>
  <si>
    <t>Teodoro María Bondyale Oko</t>
  </si>
  <si>
    <t>9788495626110</t>
  </si>
  <si>
    <t>Enfermería en Cuidados Sociosanitarios</t>
  </si>
  <si>
    <t>José Manuel Mayán Santos</t>
  </si>
  <si>
    <t>9788495626500</t>
  </si>
  <si>
    <t>Enfermería del Trabajo</t>
  </si>
  <si>
    <t>María Dolores Calvo Sánchez</t>
  </si>
  <si>
    <t>9788495626769</t>
  </si>
  <si>
    <t>Dolor y cuidados enfermeros</t>
  </si>
  <si>
    <t>María Pilar Mosteiro Díaz</t>
  </si>
  <si>
    <t>9788495626868</t>
  </si>
  <si>
    <t>Cuidados intensivos pediátricos</t>
  </si>
  <si>
    <t>Isabel Mª Morales - José Miguel García - Antonio José Ibarra</t>
  </si>
  <si>
    <t>9788492815029</t>
  </si>
  <si>
    <t>Formación</t>
  </si>
  <si>
    <t>Manual DAE para la preparación del EIR. Tomo I</t>
  </si>
  <si>
    <t>Mercedes de la Fuente Ramos</t>
  </si>
  <si>
    <t>9788492815890</t>
  </si>
  <si>
    <t>Manual DAE para la preparación del EIR. Tomo II</t>
  </si>
  <si>
    <t>Esperanza Ruiz Bandera</t>
  </si>
  <si>
    <t>9788492815906</t>
  </si>
  <si>
    <t>Manual DAE para la preparación del EIR. Tomo III</t>
  </si>
  <si>
    <t>9788492815913</t>
  </si>
  <si>
    <t>Manual DAE para la preparación del EIR. Tomo IV</t>
  </si>
  <si>
    <t>9788492815920</t>
  </si>
  <si>
    <t>Colección Enfermería de la A a la Z y Atlas</t>
  </si>
  <si>
    <t>Diccionario enciclopédico Taber de ciencias de la salud</t>
  </si>
  <si>
    <t>DAE</t>
  </si>
  <si>
    <t>9788495626608</t>
  </si>
  <si>
    <t>Pruebas diagnósticas. Tomo I</t>
  </si>
  <si>
    <t>Agustina Ciudad Jiménez</t>
  </si>
  <si>
    <t>9788492815500</t>
  </si>
  <si>
    <t>Pruebas diagnósticas. Tomo II</t>
  </si>
  <si>
    <t>9788492815517</t>
  </si>
  <si>
    <t>Guías de Intervención Rápida</t>
  </si>
  <si>
    <t>Guía de Intervención Rápida de Enfermería en Farmacología</t>
  </si>
  <si>
    <t>Antonio J. Valenzuela Rodríguez</t>
  </si>
  <si>
    <t>9788492815104</t>
  </si>
  <si>
    <t>Guía de Intervención Rápida en Enfermería Obstétrica</t>
  </si>
  <si>
    <t>Mª Angeles Rodríguez - Rosa María Plata</t>
  </si>
  <si>
    <t>9788495626158</t>
  </si>
  <si>
    <t>Guía de Intervención Rápida en Enfermería Geriátrica</t>
  </si>
  <si>
    <t>Cristina Castanedo Pfeiffer - Misericordia García</t>
  </si>
  <si>
    <t>9788495626160</t>
  </si>
  <si>
    <t>Guía de Intervención Rápida en Enfermería Pediátrica</t>
  </si>
  <si>
    <t>Isabel María Morales - José Miguel García Piñeiro</t>
  </si>
  <si>
    <t>9788495626136</t>
  </si>
  <si>
    <t>Guía de Intervención Rápida de Enfermería en Psiquiatría y Salud Mental</t>
  </si>
  <si>
    <t>Francisco Megías-Lizancos - José Luis Molino - Germán Pacheco</t>
  </si>
  <si>
    <t>9788495626179</t>
  </si>
  <si>
    <t>Guía de intervención rápida de enfermería en cuidados intensivos</t>
  </si>
  <si>
    <t>José Enrique Hernández - Maximino Díaz - Judith Sánchez</t>
  </si>
  <si>
    <t>9788495626357</t>
  </si>
  <si>
    <t>Guía de Iniciación Profesional en Enfermería</t>
  </si>
  <si>
    <t>Ana Barquero</t>
  </si>
  <si>
    <t>9788492815395</t>
  </si>
  <si>
    <t>Guía de enfermería y seguridad del paciente.</t>
  </si>
  <si>
    <t>Jerónimo Romero-Nieva</t>
  </si>
  <si>
    <t>9788492815159</t>
  </si>
  <si>
    <t>Atlas del Cuerpo Humano (Medillust)</t>
  </si>
  <si>
    <t>Medillust</t>
  </si>
  <si>
    <t>9788497512299</t>
  </si>
  <si>
    <t>Atlas del cuerpo humano 1. El cuerpo humano en su conjunto</t>
  </si>
  <si>
    <t>Atlas del cuerpo humano 10. Aparato nefrourinario</t>
  </si>
  <si>
    <t>Atlas del cuerpo humano 11. Aparato reproductor</t>
  </si>
  <si>
    <t>Atlas del cuerpo humano 12. Sangre</t>
  </si>
  <si>
    <t>Atlas del cuerpo humano 13. Sistema inmunitario</t>
  </si>
  <si>
    <t>Atlas del cuerpo humano 14. Glándulas endocrinas</t>
  </si>
  <si>
    <t>Atlas del cuerpo humano 15. Sistema nervioso</t>
  </si>
  <si>
    <t>Atlas del cuerpo humano 16. Órganos de los sentidos</t>
  </si>
  <si>
    <t>Atlas del cuerpo humano 2. Estructura interna</t>
  </si>
  <si>
    <t>Atlas del cuerpo humano 3. Piel</t>
  </si>
  <si>
    <t>Atlas del cuerpo humano 4. Músculos</t>
  </si>
  <si>
    <t>Atlas del cuerpo humano 5. Esqueleto</t>
  </si>
  <si>
    <t>Atlas del cuerpo humano 6. Articulaciones</t>
  </si>
  <si>
    <t>Atlas del cuerpo humano 7. Aparato cardiovascular</t>
  </si>
  <si>
    <t>Atlas del cuerpo humano 8. Aparato digestivo</t>
  </si>
  <si>
    <t>Atlas del cuerpo humano 9. Aparato respiratorio</t>
  </si>
  <si>
    <t>Manual de Anatomía y Fisiología Humana (Nguyen)</t>
  </si>
  <si>
    <t>H.S. Nguyen</t>
  </si>
  <si>
    <t>9788495626659</t>
  </si>
  <si>
    <t>Manual de Anatomía y Fisiología Humana</t>
  </si>
  <si>
    <t>Annie Duboc</t>
  </si>
  <si>
    <t>9788495626667</t>
  </si>
  <si>
    <t>Manual Primeros Auxilios</t>
  </si>
  <si>
    <t>Amelia Díaz Santos Dueñas</t>
  </si>
  <si>
    <t>9788492815487</t>
  </si>
  <si>
    <t>Serie Manuales de Formación Continuada</t>
  </si>
  <si>
    <t>Actualización electrocardiográfica para enfermería</t>
  </si>
  <si>
    <t>Jesus A. Sánchez García</t>
  </si>
  <si>
    <t>9788492815005</t>
  </si>
  <si>
    <t>Colección Manuales Enfermería</t>
  </si>
  <si>
    <t>Comunicación terapéutica en enfermería</t>
  </si>
  <si>
    <t>Clara Valverde Gefaell</t>
  </si>
  <si>
    <t>9788495626189</t>
  </si>
  <si>
    <t>Serie Manuales Enfermería</t>
  </si>
  <si>
    <t>Manual accesos vasculares, implantación y cuidados enfermeros</t>
  </si>
  <si>
    <t>María Carmen Carrero Caballero</t>
  </si>
  <si>
    <t>9788495626284</t>
  </si>
  <si>
    <t>Manual de atención enfermera de úlceras por presión en pediatría</t>
  </si>
  <si>
    <t>Cristina Quesada Ramos</t>
  </si>
  <si>
    <t>9788495626349</t>
  </si>
  <si>
    <t>Manual de atención enfermera en heridas y suturas</t>
  </si>
  <si>
    <t>Jesús López Pérez - Francisco José Rodríguez</t>
  </si>
  <si>
    <t>9788492815371</t>
  </si>
  <si>
    <t xml:space="preserve">Manuales de Enfermería  </t>
  </si>
  <si>
    <t>Manual de ayuda a la oxigenación. Dispositivos y procedimientos</t>
  </si>
  <si>
    <t>Rosa Mª Fernández Ayuso - David Fernández Ayuso</t>
  </si>
  <si>
    <t>9788495626103</t>
  </si>
  <si>
    <t>La gestión por competencias en enfermería</t>
  </si>
  <si>
    <t>Cristina Cuevas - Ignacio Martínez - Francisco Javier Baltanás</t>
  </si>
  <si>
    <t>9788495626306</t>
  </si>
  <si>
    <t>Tratado de administración parenteral</t>
  </si>
  <si>
    <t>Mª Carmen Carrero Caballero</t>
  </si>
  <si>
    <t>9788492815562</t>
  </si>
  <si>
    <t>Serie Cuidados Especializados</t>
  </si>
  <si>
    <t>Cuidados al paciente con alteraciones cardíacas</t>
  </si>
  <si>
    <t>José Miguel Álvarez Moya</t>
  </si>
  <si>
    <t>9788492815036</t>
  </si>
  <si>
    <t>Cuidados al paciente con alteraciones traumatológicas y ortopédicas</t>
  </si>
  <si>
    <t>Blanca Fernández-Lasquetty Blanc</t>
  </si>
  <si>
    <t>9788492815012</t>
  </si>
  <si>
    <t>Cuidados al paciente con alteraciones neurológicas</t>
  </si>
  <si>
    <t>José Luis Párraga Bermejo</t>
  </si>
  <si>
    <t>9788492815043</t>
  </si>
  <si>
    <t>Historia de la Enfermería</t>
  </si>
  <si>
    <t>José Siles González</t>
  </si>
  <si>
    <t>9788492815128</t>
  </si>
  <si>
    <t>La Enfermería a través de los sellos</t>
  </si>
  <si>
    <t>María Teresa Miralles Sangro</t>
  </si>
  <si>
    <t>9788495626967</t>
  </si>
  <si>
    <t>Cuidados al paciente con alteraciones respiratorias</t>
  </si>
  <si>
    <t>Ángela Sanjuán Quiles</t>
  </si>
  <si>
    <t>9788492815135</t>
  </si>
  <si>
    <t>Cuidados al paciente con alteraciones endocrinas</t>
  </si>
  <si>
    <t>José Antonio Hurtado Sánchez y María Luisa Lopez Coig</t>
  </si>
  <si>
    <t>9788492815302</t>
  </si>
  <si>
    <t>Cuidados al paciente con alteraciones hematológicas</t>
  </si>
  <si>
    <t>Maximino Díaz Hernández</t>
  </si>
  <si>
    <t>9788492815296</t>
  </si>
  <si>
    <t>Introducción a la Investigación en Enfermería</t>
  </si>
  <si>
    <t>9788492815579</t>
  </si>
  <si>
    <t>Cuidados Obstétricos en Situaciones Criticas</t>
  </si>
  <si>
    <t>Ma. Angeles Rodriguez Rozalen</t>
  </si>
  <si>
    <t>9788492815616</t>
  </si>
  <si>
    <t>Prevención y cuidados en diabetes para enfermería</t>
  </si>
  <si>
    <t>Rosa María Martinez Ortega</t>
  </si>
  <si>
    <t>9788492815418</t>
  </si>
  <si>
    <t>Serie Cuidados Basicos</t>
  </si>
  <si>
    <t>Atención a personas dependientes. Movilizaciones</t>
  </si>
  <si>
    <t>Manuel Frutos Martín</t>
  </si>
  <si>
    <t>9788492815722</t>
  </si>
  <si>
    <t>Cuidados básicos para la edad avanzada</t>
  </si>
  <si>
    <t>María Victoria García López</t>
  </si>
  <si>
    <t>9788492815692</t>
  </si>
  <si>
    <t>Quirófano para técnicos en cuidados auxiliares de enfermería</t>
  </si>
  <si>
    <t>María Amparo García García</t>
  </si>
  <si>
    <t>9788492815678</t>
  </si>
  <si>
    <t>Cuidados al paciente con alteraciones Digestivas</t>
  </si>
  <si>
    <t>9788492815746</t>
  </si>
  <si>
    <t>Nutrición y Dietética. Tomo I</t>
  </si>
  <si>
    <t>Teresa Hernández García</t>
  </si>
  <si>
    <t>9788492815845</t>
  </si>
  <si>
    <t>Nutrición y Dietética. Tomo II</t>
  </si>
  <si>
    <t>9788492815852</t>
  </si>
  <si>
    <t>Temario DAE para la preparación de oposiciones. Técnicos en cuidados auxiliares de enfermería (TCAE)</t>
  </si>
  <si>
    <t>Antonio Martínez Sabater (coordinador)</t>
  </si>
  <si>
    <t>9788494628191</t>
  </si>
  <si>
    <t>Temario DAE para la preparación de oposiciones Tomo I - oct.</t>
  </si>
  <si>
    <t>Alica Hanzeliková Pogrányivá</t>
  </si>
  <si>
    <t>9788492815869</t>
  </si>
  <si>
    <t>Temario DAE para la preparación de oposiciones Tomo II - oct.</t>
  </si>
  <si>
    <t>9788492815876</t>
  </si>
  <si>
    <t>Temario DAE para la preparación de oposiciones Tomo III - oct.</t>
  </si>
  <si>
    <t>9788492815883</t>
  </si>
  <si>
    <t>Enfermería Comunitaria I</t>
  </si>
  <si>
    <t>María Antonia Campo Osaba</t>
  </si>
  <si>
    <t>9788492815777</t>
  </si>
  <si>
    <t>Enfermería médico-quirúrgica. Tomo II</t>
  </si>
  <si>
    <t>9788492815814</t>
  </si>
  <si>
    <t>Ética y Legislación</t>
  </si>
  <si>
    <t>Carmen Delia Medina Castellano</t>
  </si>
  <si>
    <t>9788492815739</t>
  </si>
  <si>
    <t>Actualización de Fármacos de Uso Frecuente</t>
  </si>
  <si>
    <t>Alfredo Serrano Ruiz (coord). COLABORADORES: Miguel Ángel Nieto Mosterín, Raúl de Blas García, Purificación Rodas Cordón</t>
  </si>
  <si>
    <t>9788495626196</t>
  </si>
  <si>
    <t>Actualización de Fármacos en Patología Cardiovascular</t>
  </si>
  <si>
    <t>Alfredo Serrano Ruiz (coord). COLABORADORES: Miguel Ángel Nieto Mosterín, Raúl de Blas García</t>
  </si>
  <si>
    <t>2009 (revisado en 2015)</t>
  </si>
  <si>
    <t>9788495626417</t>
  </si>
  <si>
    <t>Actuación y prevención en riesgos biológicos para enfermería.</t>
  </si>
  <si>
    <t>José Antonio Forcada Segarra</t>
  </si>
  <si>
    <t>2010 (Revisado 2014)</t>
  </si>
  <si>
    <t>Actualización enfermera en accesos vasculares y terapia intravenosa</t>
  </si>
  <si>
    <t>Mª Carmen Carrero Caballero, Santiago García-Velasco Sánchez-Morago, Mª Antonia Cubero Pérez, María Montealegre Sanz</t>
  </si>
  <si>
    <t>9788494628146</t>
  </si>
  <si>
    <t>Actualización enfermera en nutrición y alimentación 2017</t>
  </si>
  <si>
    <t>Rosa Mª Martínez Ortega</t>
  </si>
  <si>
    <t>9788494628139</t>
  </si>
  <si>
    <t>Atención de Enfermería en Nefrología y Diálisis</t>
  </si>
  <si>
    <t>Rosa Alonso Nates (coord).</t>
  </si>
  <si>
    <t>9788492815524</t>
  </si>
  <si>
    <t>Cuidados en Ostomías para Enfermería</t>
  </si>
  <si>
    <t>María del Carmen Vázquez García y Teresa Poca Prats</t>
  </si>
  <si>
    <t>9788492815791</t>
  </si>
  <si>
    <t>EBE, recursos para unos cuidados seguros</t>
  </si>
  <si>
    <t>Mireia Subirana Casacuberta</t>
  </si>
  <si>
    <t>9788492815067</t>
  </si>
  <si>
    <t>Empleabilidad en enfermería: análisis de los requisitos de las bolsas de empleo</t>
  </si>
  <si>
    <t>Sergio Nueda Parrilla</t>
  </si>
  <si>
    <t>9788492815937</t>
  </si>
  <si>
    <t>Enfermería de la mujer I 2017</t>
  </si>
  <si>
    <t>Cristina Martínez Bueno, Rosa María Torrens Sigalés</t>
  </si>
  <si>
    <t>9788494628122</t>
  </si>
  <si>
    <t>Enfermería del anciano 2017</t>
  </si>
  <si>
    <t>Mª Victoria García López, Mª Jesús Rojas Ocaña</t>
  </si>
  <si>
    <t>9788492815999</t>
  </si>
  <si>
    <t>Enfermería médico-quirúrgica. Tomo I</t>
  </si>
  <si>
    <t>Mercedes de la Fuente Ramos (Coordinadora)</t>
  </si>
  <si>
    <t>9788492815784</t>
  </si>
  <si>
    <t>Enfermería Médico-Quirúrgica 2016. Tomo III</t>
  </si>
  <si>
    <t>Mercedes de la Fuente Ramos (coordinadora)</t>
  </si>
  <si>
    <t>9788492815968</t>
  </si>
  <si>
    <t>Fundamentos históricos, teóricos y metodológicos de la Enfermería</t>
  </si>
  <si>
    <t>Fernández Fernández, Mª Luz; Santo Tomás Pérez, Magdalena</t>
  </si>
  <si>
    <t>9788492815944</t>
  </si>
  <si>
    <t>Guía de tratamiento del pie diabético con terapia de presión negativa VAC</t>
  </si>
  <si>
    <t>José Luis Lázaro Martínez, José R. March García, Teresa Segovia Gómez</t>
  </si>
  <si>
    <t>9788492815586</t>
  </si>
  <si>
    <t>Premios Fundacion DAE</t>
  </si>
  <si>
    <t>Hábitos dietéticos entre deportistas profesionales y aficionados de Vigo</t>
  </si>
  <si>
    <t>Sergio Pouso Cánive</t>
  </si>
  <si>
    <t>9788416590896</t>
  </si>
  <si>
    <t>Manual de enfermería en quirófano</t>
  </si>
  <si>
    <t>Mª Amparo García García, Gemma Calvo Villa, Sandra Castillo Lázaro-Carrasco, José Antonio Cejas Crespo, Raúl Montero Arroyo, Gema Mª Pérez Prudencio</t>
  </si>
  <si>
    <t>2012 (revisado en 2015)</t>
  </si>
  <si>
    <t>9788492815272</t>
  </si>
  <si>
    <t>Manual del Curso de actualización y prevención de la obesidad para enfermería</t>
  </si>
  <si>
    <t>Rosa Mª Martínez Ortega y Mª Dolores Rubiales Paredes</t>
  </si>
  <si>
    <t>Proyecto de Intervención Educacional en el Paciente con EPOC en el Ámbito Hospitalario</t>
  </si>
  <si>
    <t>Daniel Álvarez de Castro</t>
  </si>
  <si>
    <t>9788416675661</t>
  </si>
  <si>
    <t>Reanimación Cardiopulmonar (RCP) pediátrica</t>
  </si>
  <si>
    <t>Ángel López González y Elías Rovira Gil</t>
  </si>
  <si>
    <t>9788495626714</t>
  </si>
  <si>
    <t>Enfermería de la mujer II 2017</t>
  </si>
  <si>
    <t>9788494628153</t>
  </si>
  <si>
    <t>Guía para búsquedas de información científica</t>
  </si>
  <si>
    <t>Alicia Fátima Gómez Sánchez</t>
  </si>
  <si>
    <t>11387262</t>
  </si>
  <si>
    <t>Psicología General</t>
  </si>
  <si>
    <t>Calixto Plumed Moreno (Coordinador)</t>
  </si>
  <si>
    <t>9788492815449</t>
  </si>
  <si>
    <t>Manual DAE para la preparación del EIR. Preguntas y Respuestas</t>
  </si>
  <si>
    <t>9788492815609</t>
  </si>
  <si>
    <t>Recopilación DAE de exámenes del EIR 2016</t>
  </si>
  <si>
    <t>9788492815951</t>
  </si>
  <si>
    <t>Enfermería Médico-Quirúrgica 2017. Tomo IV</t>
  </si>
  <si>
    <t>9788494628115</t>
  </si>
  <si>
    <t>Reanimación Cardiovascular (RCP) básica y avanzada del adulto</t>
  </si>
  <si>
    <t>9788494628184</t>
  </si>
  <si>
    <t>Enfermería Médico-Quirúrgica 2017. Tomo V</t>
  </si>
  <si>
    <t>9788494730009</t>
  </si>
  <si>
    <t>Cuidados de úlceras y heridas crónicas</t>
  </si>
  <si>
    <t>Salvador Postigo Mota y Laura Muñoz Bermejo</t>
  </si>
  <si>
    <t>9788494730016</t>
  </si>
  <si>
    <t>Atención de enfermería en urgencias vitales 2017</t>
  </si>
  <si>
    <t>9788494730023</t>
  </si>
  <si>
    <t>Relación y Comunicación</t>
  </si>
  <si>
    <t>Pilar Tazón - Javier García Campayo - Lide Aseguinzola</t>
  </si>
  <si>
    <t>9788494730047</t>
  </si>
  <si>
    <t>Administración y Gestión</t>
  </si>
  <si>
    <t>Mª Paz Mompart - Marta Durán</t>
  </si>
  <si>
    <t>9788494730078</t>
  </si>
  <si>
    <t>Enfermería en Psiquiatría y Salud Mental I</t>
  </si>
  <si>
    <t>Francisco Megías Lizancos - María Dolores Serrano Parra</t>
  </si>
  <si>
    <t>9788494730085</t>
  </si>
  <si>
    <t>Enfermería en Psiquiatría y Salud Mental II</t>
  </si>
  <si>
    <t>9788494730092</t>
  </si>
  <si>
    <t>Nutrición y Dietética</t>
  </si>
  <si>
    <t>Carmen Martín Salas - Joaquina Díaz Gómez</t>
  </si>
  <si>
    <t>9788494939129</t>
  </si>
  <si>
    <t>Cáncer y cuidados enfermeros</t>
  </si>
  <si>
    <t>MªDolores Soler - Vicenta Garcés - Isabel Zorrilla</t>
  </si>
  <si>
    <t>9788494805066</t>
  </si>
  <si>
    <t>Enfermería de Quirófano. Tomo I</t>
  </si>
  <si>
    <t>Mª Amparao García - Verónica Hernández - Raúl Montero - Raquel Ranz</t>
  </si>
  <si>
    <t>9788494805042</t>
  </si>
  <si>
    <t>Enfermería de Quirófano. Tomo II</t>
  </si>
  <si>
    <t>9788494805059</t>
  </si>
  <si>
    <t>Compendio DAE de Patologías</t>
  </si>
  <si>
    <t>Inés Carmen González - Mª Mar Cruz Acquaroni</t>
  </si>
  <si>
    <t>9788494730061</t>
  </si>
  <si>
    <t>Técnicas y Procedimientos de Enfermería. Tomo I</t>
  </si>
  <si>
    <t>Inés Carmen González - Angustias Herrero</t>
  </si>
  <si>
    <t>9788494939136</t>
  </si>
  <si>
    <t>Técnicas y Procedimientos de Enfermería. Tomo II</t>
  </si>
  <si>
    <t>9788494939143</t>
  </si>
  <si>
    <t>Guía de Intervención Rápida de Enfermería en Situaciones Urgentes</t>
  </si>
  <si>
    <t>Jesús Manuel Álvarez Porrero y María Luisa Domínguez Pérez</t>
  </si>
  <si>
    <t>9788494805011</t>
  </si>
  <si>
    <t>Cuidados al paciente con alteraciones reumáticas y musculoesqueléticas</t>
  </si>
  <si>
    <t>Jenny de la Torre Aboki</t>
  </si>
  <si>
    <t>9788494939105</t>
  </si>
  <si>
    <t>Actualización de enfermería en recepción, acogida y clasificación (RAC) en urgencias</t>
  </si>
  <si>
    <t>9788494805080</t>
  </si>
  <si>
    <t>Actualización de enfermería en urgencias traumáticas, intoxicaciones y otras urgencias</t>
  </si>
  <si>
    <t>9788494805073</t>
  </si>
  <si>
    <t>Actualización en vacunas y vacunología para enfermer@s 2018</t>
  </si>
  <si>
    <t>9788494805035</t>
  </si>
  <si>
    <t>Aplicación de los lenguajes normalizados NANDA, NOC, NIC 2018</t>
  </si>
  <si>
    <t>9788494805004</t>
  </si>
  <si>
    <t>Úlceras por presión en contextos especiales 2018</t>
  </si>
  <si>
    <t>9788494805028</t>
  </si>
  <si>
    <t>Cirugía menor para profesionales enfermeros: heridas y suturas</t>
  </si>
  <si>
    <t>Jesús López Pérez</t>
  </si>
  <si>
    <t>9788494939167</t>
  </si>
  <si>
    <t>Manejo del estrés en profesionales sanitarios</t>
  </si>
  <si>
    <t xml:space="preserve">Francisco Megías Lizancos </t>
  </si>
  <si>
    <t>9788494939112</t>
  </si>
  <si>
    <t>Urgencias esenciales para enfermería</t>
  </si>
  <si>
    <t>Iván Ortega Deballon</t>
  </si>
  <si>
    <t>9788494939150</t>
  </si>
  <si>
    <t>Ultrarresúmenes DAE para la preparación de oposiciones</t>
  </si>
  <si>
    <t>María Soler Martín</t>
  </si>
  <si>
    <t>9788494628160</t>
  </si>
  <si>
    <t>Ultrarresúmenes DAE para la preparación del EIR</t>
  </si>
  <si>
    <t>Antonio Martínez Sabater</t>
  </si>
  <si>
    <t>9788494628177</t>
  </si>
  <si>
    <t>Cuidados enfermeros al paciente crónico. Tomo I</t>
  </si>
  <si>
    <t>Virtudes Niño Martín</t>
  </si>
  <si>
    <t>9788412040012</t>
  </si>
  <si>
    <t>Cuidados enfermeros al paciente crónico. Tomo II</t>
  </si>
  <si>
    <t>9788412040029</t>
  </si>
  <si>
    <t>Cuidados enfermeros al paciente crónico. Tomo III</t>
  </si>
  <si>
    <t>9788412040050</t>
  </si>
  <si>
    <t>Enfermería Comunitaria II</t>
  </si>
  <si>
    <t>Sara Darias Curvo</t>
  </si>
  <si>
    <t>9788492815807</t>
  </si>
  <si>
    <t>Trabajo Fin de Grado en Ciencias de la Salud</t>
  </si>
  <si>
    <t>Pilar Serrano</t>
  </si>
  <si>
    <t>9788412040043</t>
  </si>
  <si>
    <t>Urgencias en Enfermería. Tomo I</t>
  </si>
  <si>
    <t>9788412113105</t>
  </si>
  <si>
    <t>9788412113150</t>
  </si>
  <si>
    <t>Enfermería del Niño Adolescente I</t>
  </si>
  <si>
    <t>Mª Dolores Ruiz - Mª Rosa Martínez - Pilar González Carrion</t>
  </si>
  <si>
    <t>97848494939198</t>
  </si>
  <si>
    <t>Enfermería del Niño Adolescente II</t>
  </si>
  <si>
    <t>9788412040005</t>
  </si>
  <si>
    <t>Alma-Ata y Atención Primaria</t>
  </si>
  <si>
    <t>José Ramón Martínez Riera y Mª Victoria Antón Nárdiz</t>
  </si>
  <si>
    <t>9788494805097</t>
  </si>
  <si>
    <t>A</t>
  </si>
  <si>
    <t>Nombre del Journal</t>
  </si>
  <si>
    <t>Cobertura Cronológica Contratada</t>
  </si>
  <si>
    <t>Factor de Impacto</t>
  </si>
  <si>
    <t>ISSN Web</t>
  </si>
  <si>
    <t>Acceso (A)/ Acceso Perpetuo o Continuo (AP)</t>
  </si>
  <si>
    <t>Revistas Online</t>
  </si>
  <si>
    <t>Metas de Enfermería</t>
  </si>
  <si>
    <t>S/FI</t>
  </si>
  <si>
    <t>Revista Iberoamericana de Enfermería Comunitaria</t>
  </si>
  <si>
    <t>2010 - 2020</t>
  </si>
  <si>
    <t>1988-574</t>
  </si>
  <si>
    <t>Pack Revistas Online</t>
  </si>
  <si>
    <t>Revista Iberoamericana de educación e investigación en Enfermería</t>
  </si>
  <si>
    <t>2011 - 2020</t>
  </si>
  <si>
    <t>2174-6915</t>
  </si>
  <si>
    <t>Matronas Hoy</t>
  </si>
  <si>
    <t>2013 - 2020</t>
  </si>
  <si>
    <t>2340-0161</t>
  </si>
  <si>
    <t>Enfermería en Cardiología</t>
  </si>
  <si>
    <t>2009 - 2020</t>
  </si>
  <si>
    <t>Cobertura Cronológica del Journal</t>
  </si>
  <si>
    <t>vol. I, nº 1 (1998) - 2020</t>
  </si>
  <si>
    <t>Vol. 3, nº 1 (2010) - Vol. 12, nº 2 (2019)</t>
  </si>
  <si>
    <t>Vol. 1, nº 1 (2011) - Vol. 10, nº 1 (2020)</t>
  </si>
  <si>
    <t>Vol. 1, nº 1 (2013) -  Vol. 7, nº 3 (2019)</t>
  </si>
  <si>
    <t>Vol. 28, nº 1 (1994) - Vol. 29, nº 77 (2019)</t>
  </si>
  <si>
    <t>Vol. 1, nº 1 (2011) - Vol. 9,  nº 2 (2019)</t>
  </si>
  <si>
    <t>Enferteca</t>
  </si>
  <si>
    <t>Incluye un buscador Encuentra que contiene 35,000 citas de artículos, 24,500 referencias bibliográficas y 124,000 gráficos e ilustraciones de Enfermería, una selección de obras enciclopédicas y de referencia para el estudio y actualización de enfermería, y todo el contenido proveniente del fondo editorial de DAE.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</si>
</sst>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pane ySplit="1" topLeftCell="A2" activePane="bottomLeft" state="frozen"/>
      <selection pane="bottomLeft" activeCell="H2" sqref="H2"/>
    </sheetView>
  </sheetViews>
  <sheetFormatPr baseColWidth="10" defaultRowHeight="14.4" x14ac:dyDescent="0.3"/>
  <cols>
    <col min="1" max="1" width="3.21875" customWidth="1"/>
    <col min="2" max="2" width="14" customWidth="1"/>
    <col min="3" max="3" width="14.33203125" bestFit="1" customWidth="1"/>
    <col min="4" max="4" width="11.5546875" customWidth="1"/>
    <col min="6" max="6" width="16.6640625" customWidth="1"/>
    <col min="7" max="7" width="39.6640625" style="5" customWidth="1"/>
    <col min="8" max="8" width="45.5546875" customWidth="1"/>
  </cols>
  <sheetData>
    <row r="1" spans="1:8" s="1" customFormat="1" ht="60" x14ac:dyDescent="0.3">
      <c r="A1" s="2" t="s">
        <v>0</v>
      </c>
      <c r="B1" s="2" t="s">
        <v>1</v>
      </c>
      <c r="C1" s="2" t="s">
        <v>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</row>
    <row r="2" spans="1:8" ht="68.400000000000006" x14ac:dyDescent="0.3">
      <c r="A2" s="3">
        <v>1</v>
      </c>
      <c r="B2" s="3" t="s">
        <v>428</v>
      </c>
      <c r="C2" s="3" t="s">
        <v>8</v>
      </c>
      <c r="D2" s="16">
        <v>35000</v>
      </c>
      <c r="E2" s="16">
        <v>24500</v>
      </c>
      <c r="F2" s="3" t="s">
        <v>10</v>
      </c>
      <c r="G2" s="19" t="s">
        <v>429</v>
      </c>
      <c r="H2" s="20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 x14ac:dyDescent="0.3"/>
  <cols>
    <col min="1" max="1" width="3.44140625" bestFit="1" customWidth="1"/>
    <col min="2" max="2" width="20.77734375" customWidth="1"/>
    <col min="3" max="3" width="27" customWidth="1"/>
    <col min="4" max="4" width="24.44140625" customWidth="1"/>
    <col min="6" max="6" width="11.5546875" style="5"/>
    <col min="7" max="7" width="13.109375" customWidth="1"/>
    <col min="8" max="8" width="20.77734375" style="12" bestFit="1" customWidth="1"/>
    <col min="9" max="9" width="16.88671875" customWidth="1"/>
  </cols>
  <sheetData>
    <row r="1" spans="1:9" ht="36" x14ac:dyDescent="0.3">
      <c r="A1" s="2" t="s">
        <v>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7</v>
      </c>
      <c r="I1" s="2" t="s">
        <v>405</v>
      </c>
    </row>
    <row r="2" spans="1:9" x14ac:dyDescent="0.3">
      <c r="A2" s="17">
        <v>1</v>
      </c>
      <c r="B2" s="6" t="s">
        <v>17</v>
      </c>
      <c r="C2" s="7" t="s">
        <v>18</v>
      </c>
      <c r="D2" s="6" t="s">
        <v>19</v>
      </c>
      <c r="E2" s="8">
        <v>2015</v>
      </c>
      <c r="F2" s="8" t="s">
        <v>20</v>
      </c>
      <c r="G2" s="9" t="s">
        <v>21</v>
      </c>
      <c r="H2" s="11" t="s">
        <v>22</v>
      </c>
      <c r="I2" s="10" t="s">
        <v>400</v>
      </c>
    </row>
    <row r="3" spans="1:9" x14ac:dyDescent="0.3">
      <c r="A3" s="17">
        <v>2</v>
      </c>
      <c r="B3" s="6" t="s">
        <v>17</v>
      </c>
      <c r="C3" s="7" t="s">
        <v>23</v>
      </c>
      <c r="D3" s="6" t="s">
        <v>24</v>
      </c>
      <c r="E3" s="8">
        <v>2012</v>
      </c>
      <c r="F3" s="8" t="s">
        <v>20</v>
      </c>
      <c r="G3" s="9" t="s">
        <v>25</v>
      </c>
      <c r="H3" s="11" t="s">
        <v>22</v>
      </c>
      <c r="I3" s="10" t="s">
        <v>400</v>
      </c>
    </row>
    <row r="4" spans="1:9" ht="22.8" x14ac:dyDescent="0.3">
      <c r="A4" s="17">
        <v>3</v>
      </c>
      <c r="B4" s="6" t="s">
        <v>17</v>
      </c>
      <c r="C4" s="7" t="s">
        <v>26</v>
      </c>
      <c r="D4" s="6" t="s">
        <v>27</v>
      </c>
      <c r="E4" s="8">
        <v>2012</v>
      </c>
      <c r="F4" s="8" t="s">
        <v>20</v>
      </c>
      <c r="G4" s="9" t="s">
        <v>28</v>
      </c>
      <c r="H4" s="11" t="s">
        <v>22</v>
      </c>
      <c r="I4" s="10" t="s">
        <v>400</v>
      </c>
    </row>
    <row r="5" spans="1:9" x14ac:dyDescent="0.3">
      <c r="A5" s="17">
        <f>A4+1</f>
        <v>4</v>
      </c>
      <c r="B5" s="6" t="s">
        <v>29</v>
      </c>
      <c r="C5" s="7" t="s">
        <v>30</v>
      </c>
      <c r="D5" s="6" t="s">
        <v>31</v>
      </c>
      <c r="E5" s="8">
        <v>2005</v>
      </c>
      <c r="F5" s="8" t="s">
        <v>20</v>
      </c>
      <c r="G5" s="9" t="s">
        <v>32</v>
      </c>
      <c r="H5" s="11" t="s">
        <v>22</v>
      </c>
      <c r="I5" s="10" t="s">
        <v>400</v>
      </c>
    </row>
    <row r="6" spans="1:9" x14ac:dyDescent="0.3">
      <c r="A6" s="17">
        <f t="shared" ref="A6:A69" si="0">A5+1</f>
        <v>5</v>
      </c>
      <c r="B6" s="6" t="s">
        <v>29</v>
      </c>
      <c r="C6" s="7" t="s">
        <v>33</v>
      </c>
      <c r="D6" s="6" t="s">
        <v>34</v>
      </c>
      <c r="E6" s="8">
        <v>2005</v>
      </c>
      <c r="F6" s="8" t="s">
        <v>20</v>
      </c>
      <c r="G6" s="9" t="s">
        <v>35</v>
      </c>
      <c r="H6" s="11" t="s">
        <v>22</v>
      </c>
      <c r="I6" s="10" t="s">
        <v>400</v>
      </c>
    </row>
    <row r="7" spans="1:9" ht="22.8" x14ac:dyDescent="0.3">
      <c r="A7" s="17">
        <f t="shared" si="0"/>
        <v>6</v>
      </c>
      <c r="B7" s="6" t="s">
        <v>29</v>
      </c>
      <c r="C7" s="7" t="s">
        <v>36</v>
      </c>
      <c r="D7" s="6" t="s">
        <v>37</v>
      </c>
      <c r="E7" s="8">
        <v>2006</v>
      </c>
      <c r="F7" s="8" t="s">
        <v>20</v>
      </c>
      <c r="G7" s="9" t="s">
        <v>38</v>
      </c>
      <c r="H7" s="11" t="s">
        <v>22</v>
      </c>
      <c r="I7" s="10" t="s">
        <v>400</v>
      </c>
    </row>
    <row r="8" spans="1:9" ht="22.8" x14ac:dyDescent="0.3">
      <c r="A8" s="17">
        <f t="shared" si="0"/>
        <v>7</v>
      </c>
      <c r="B8" s="6" t="s">
        <v>29</v>
      </c>
      <c r="C8" s="7" t="s">
        <v>39</v>
      </c>
      <c r="D8" s="6" t="s">
        <v>37</v>
      </c>
      <c r="E8" s="8">
        <v>2006</v>
      </c>
      <c r="F8" s="8" t="s">
        <v>20</v>
      </c>
      <c r="G8" s="9" t="s">
        <v>40</v>
      </c>
      <c r="H8" s="11" t="s">
        <v>22</v>
      </c>
      <c r="I8" s="10" t="s">
        <v>400</v>
      </c>
    </row>
    <row r="9" spans="1:9" ht="22.8" x14ac:dyDescent="0.3">
      <c r="A9" s="17">
        <f t="shared" si="0"/>
        <v>8</v>
      </c>
      <c r="B9" s="6" t="s">
        <v>29</v>
      </c>
      <c r="C9" s="7" t="s">
        <v>41</v>
      </c>
      <c r="D9" s="6" t="s">
        <v>42</v>
      </c>
      <c r="E9" s="8">
        <v>2007</v>
      </c>
      <c r="F9" s="8" t="s">
        <v>20</v>
      </c>
      <c r="G9" s="9" t="s">
        <v>43</v>
      </c>
      <c r="H9" s="11" t="s">
        <v>22</v>
      </c>
      <c r="I9" s="10" t="s">
        <v>400</v>
      </c>
    </row>
    <row r="10" spans="1:9" ht="22.8" x14ac:dyDescent="0.3">
      <c r="A10" s="17">
        <f t="shared" si="0"/>
        <v>9</v>
      </c>
      <c r="B10" s="6" t="s">
        <v>29</v>
      </c>
      <c r="C10" s="7" t="s">
        <v>44</v>
      </c>
      <c r="D10" s="6" t="s">
        <v>42</v>
      </c>
      <c r="E10" s="8">
        <v>2007</v>
      </c>
      <c r="F10" s="8" t="s">
        <v>20</v>
      </c>
      <c r="G10" s="9" t="s">
        <v>45</v>
      </c>
      <c r="H10" s="11" t="s">
        <v>22</v>
      </c>
      <c r="I10" s="10" t="s">
        <v>400</v>
      </c>
    </row>
    <row r="11" spans="1:9" x14ac:dyDescent="0.3">
      <c r="A11" s="17">
        <f t="shared" si="0"/>
        <v>10</v>
      </c>
      <c r="B11" s="6" t="s">
        <v>29</v>
      </c>
      <c r="C11" s="7" t="s">
        <v>46</v>
      </c>
      <c r="D11" s="6" t="s">
        <v>47</v>
      </c>
      <c r="E11" s="8">
        <v>2007</v>
      </c>
      <c r="F11" s="8" t="s">
        <v>20</v>
      </c>
      <c r="G11" s="9" t="s">
        <v>48</v>
      </c>
      <c r="H11" s="11" t="s">
        <v>22</v>
      </c>
      <c r="I11" s="10" t="s">
        <v>400</v>
      </c>
    </row>
    <row r="12" spans="1:9" ht="22.8" x14ac:dyDescent="0.3">
      <c r="A12" s="17">
        <f t="shared" si="0"/>
        <v>11</v>
      </c>
      <c r="B12" s="6" t="s">
        <v>29</v>
      </c>
      <c r="C12" s="7" t="s">
        <v>49</v>
      </c>
      <c r="D12" s="6" t="s">
        <v>50</v>
      </c>
      <c r="E12" s="8">
        <v>2005</v>
      </c>
      <c r="F12" s="8" t="s">
        <v>20</v>
      </c>
      <c r="G12" s="9" t="s">
        <v>51</v>
      </c>
      <c r="H12" s="11" t="s">
        <v>22</v>
      </c>
      <c r="I12" s="10" t="s">
        <v>400</v>
      </c>
    </row>
    <row r="13" spans="1:9" x14ac:dyDescent="0.3">
      <c r="A13" s="17">
        <f t="shared" si="0"/>
        <v>12</v>
      </c>
      <c r="B13" s="6" t="s">
        <v>29</v>
      </c>
      <c r="C13" s="7" t="s">
        <v>52</v>
      </c>
      <c r="D13" s="6" t="s">
        <v>53</v>
      </c>
      <c r="E13" s="8">
        <v>2008</v>
      </c>
      <c r="F13" s="8" t="s">
        <v>20</v>
      </c>
      <c r="G13" s="9" t="s">
        <v>54</v>
      </c>
      <c r="H13" s="11" t="s">
        <v>22</v>
      </c>
      <c r="I13" s="10" t="s">
        <v>400</v>
      </c>
    </row>
    <row r="14" spans="1:9" x14ac:dyDescent="0.3">
      <c r="A14" s="17">
        <f t="shared" si="0"/>
        <v>13</v>
      </c>
      <c r="B14" s="6" t="s">
        <v>29</v>
      </c>
      <c r="C14" s="7" t="s">
        <v>55</v>
      </c>
      <c r="D14" s="6" t="s">
        <v>56</v>
      </c>
      <c r="E14" s="8">
        <v>2010</v>
      </c>
      <c r="F14" s="8" t="s">
        <v>20</v>
      </c>
      <c r="G14" s="9" t="s">
        <v>57</v>
      </c>
      <c r="H14" s="11" t="s">
        <v>22</v>
      </c>
      <c r="I14" s="10" t="s">
        <v>400</v>
      </c>
    </row>
    <row r="15" spans="1:9" ht="22.8" x14ac:dyDescent="0.3">
      <c r="A15" s="17">
        <f t="shared" si="0"/>
        <v>14</v>
      </c>
      <c r="B15" s="6" t="s">
        <v>29</v>
      </c>
      <c r="C15" s="7" t="s">
        <v>58</v>
      </c>
      <c r="D15" s="6" t="s">
        <v>59</v>
      </c>
      <c r="E15" s="8">
        <v>2010</v>
      </c>
      <c r="F15" s="8" t="s">
        <v>20</v>
      </c>
      <c r="G15" s="9" t="s">
        <v>60</v>
      </c>
      <c r="H15" s="11" t="s">
        <v>22</v>
      </c>
      <c r="I15" s="10" t="s">
        <v>400</v>
      </c>
    </row>
    <row r="16" spans="1:9" ht="22.8" x14ac:dyDescent="0.3">
      <c r="A16" s="17">
        <f t="shared" si="0"/>
        <v>15</v>
      </c>
      <c r="B16" s="6" t="s">
        <v>61</v>
      </c>
      <c r="C16" s="7" t="s">
        <v>62</v>
      </c>
      <c r="D16" s="6" t="s">
        <v>63</v>
      </c>
      <c r="E16" s="8">
        <v>2016</v>
      </c>
      <c r="F16" s="8" t="s">
        <v>20</v>
      </c>
      <c r="G16" s="9" t="s">
        <v>64</v>
      </c>
      <c r="H16" s="11" t="s">
        <v>22</v>
      </c>
      <c r="I16" s="10" t="s">
        <v>400</v>
      </c>
    </row>
    <row r="17" spans="1:9" ht="22.8" x14ac:dyDescent="0.3">
      <c r="A17" s="17">
        <f t="shared" si="0"/>
        <v>16</v>
      </c>
      <c r="B17" s="6" t="s">
        <v>61</v>
      </c>
      <c r="C17" s="7" t="s">
        <v>65</v>
      </c>
      <c r="D17" s="6" t="s">
        <v>66</v>
      </c>
      <c r="E17" s="8">
        <v>2016</v>
      </c>
      <c r="F17" s="8" t="s">
        <v>20</v>
      </c>
      <c r="G17" s="9" t="s">
        <v>67</v>
      </c>
      <c r="H17" s="11" t="s">
        <v>22</v>
      </c>
      <c r="I17" s="10" t="s">
        <v>400</v>
      </c>
    </row>
    <row r="18" spans="1:9" ht="22.8" x14ac:dyDescent="0.3">
      <c r="A18" s="17">
        <f t="shared" si="0"/>
        <v>17</v>
      </c>
      <c r="B18" s="6" t="s">
        <v>61</v>
      </c>
      <c r="C18" s="7" t="s">
        <v>68</v>
      </c>
      <c r="D18" s="6" t="s">
        <v>63</v>
      </c>
      <c r="E18" s="8">
        <v>2016</v>
      </c>
      <c r="F18" s="8" t="s">
        <v>20</v>
      </c>
      <c r="G18" s="9" t="s">
        <v>69</v>
      </c>
      <c r="H18" s="11" t="s">
        <v>22</v>
      </c>
      <c r="I18" s="10" t="s">
        <v>400</v>
      </c>
    </row>
    <row r="19" spans="1:9" ht="22.8" x14ac:dyDescent="0.3">
      <c r="A19" s="17">
        <f t="shared" si="0"/>
        <v>18</v>
      </c>
      <c r="B19" s="6" t="s">
        <v>61</v>
      </c>
      <c r="C19" s="7" t="s">
        <v>70</v>
      </c>
      <c r="D19" s="6" t="s">
        <v>66</v>
      </c>
      <c r="E19" s="8">
        <v>2016</v>
      </c>
      <c r="F19" s="8" t="s">
        <v>20</v>
      </c>
      <c r="G19" s="9" t="s">
        <v>71</v>
      </c>
      <c r="H19" s="11" t="s">
        <v>22</v>
      </c>
      <c r="I19" s="10" t="s">
        <v>400</v>
      </c>
    </row>
    <row r="20" spans="1:9" ht="22.8" x14ac:dyDescent="0.3">
      <c r="A20" s="17">
        <f t="shared" si="0"/>
        <v>19</v>
      </c>
      <c r="B20" s="6" t="s">
        <v>72</v>
      </c>
      <c r="C20" s="7" t="s">
        <v>73</v>
      </c>
      <c r="D20" s="6" t="s">
        <v>74</v>
      </c>
      <c r="E20" s="8">
        <v>2007</v>
      </c>
      <c r="F20" s="8" t="s">
        <v>20</v>
      </c>
      <c r="G20" s="9" t="s">
        <v>75</v>
      </c>
      <c r="H20" s="11" t="s">
        <v>22</v>
      </c>
      <c r="I20" s="10" t="s">
        <v>400</v>
      </c>
    </row>
    <row r="21" spans="1:9" ht="22.8" x14ac:dyDescent="0.3">
      <c r="A21" s="17">
        <f t="shared" si="0"/>
        <v>20</v>
      </c>
      <c r="B21" s="6" t="s">
        <v>72</v>
      </c>
      <c r="C21" s="7" t="s">
        <v>76</v>
      </c>
      <c r="D21" s="6" t="s">
        <v>77</v>
      </c>
      <c r="E21" s="8">
        <v>2013</v>
      </c>
      <c r="F21" s="8" t="s">
        <v>20</v>
      </c>
      <c r="G21" s="9" t="s">
        <v>78</v>
      </c>
      <c r="H21" s="11" t="s">
        <v>22</v>
      </c>
      <c r="I21" s="10" t="s">
        <v>400</v>
      </c>
    </row>
    <row r="22" spans="1:9" ht="22.8" x14ac:dyDescent="0.3">
      <c r="A22" s="17">
        <f t="shared" si="0"/>
        <v>21</v>
      </c>
      <c r="B22" s="6" t="s">
        <v>72</v>
      </c>
      <c r="C22" s="7" t="s">
        <v>79</v>
      </c>
      <c r="D22" s="6" t="s">
        <v>77</v>
      </c>
      <c r="E22" s="8">
        <v>2013</v>
      </c>
      <c r="F22" s="8" t="s">
        <v>20</v>
      </c>
      <c r="G22" s="9" t="s">
        <v>80</v>
      </c>
      <c r="H22" s="11" t="s">
        <v>22</v>
      </c>
      <c r="I22" s="10" t="s">
        <v>400</v>
      </c>
    </row>
    <row r="23" spans="1:9" ht="22.8" x14ac:dyDescent="0.3">
      <c r="A23" s="17">
        <f t="shared" si="0"/>
        <v>22</v>
      </c>
      <c r="B23" s="6" t="s">
        <v>81</v>
      </c>
      <c r="C23" s="7" t="s">
        <v>82</v>
      </c>
      <c r="D23" s="6" t="s">
        <v>83</v>
      </c>
      <c r="E23" s="8">
        <v>2011</v>
      </c>
      <c r="F23" s="8" t="s">
        <v>20</v>
      </c>
      <c r="G23" s="9" t="s">
        <v>84</v>
      </c>
      <c r="H23" s="11" t="s">
        <v>22</v>
      </c>
      <c r="I23" s="10" t="s">
        <v>400</v>
      </c>
    </row>
    <row r="24" spans="1:9" ht="22.8" x14ac:dyDescent="0.3">
      <c r="A24" s="17">
        <f t="shared" si="0"/>
        <v>23</v>
      </c>
      <c r="B24" s="6" t="s">
        <v>81</v>
      </c>
      <c r="C24" s="7" t="s">
        <v>85</v>
      </c>
      <c r="D24" s="6" t="s">
        <v>86</v>
      </c>
      <c r="E24" s="8">
        <v>2011</v>
      </c>
      <c r="F24" s="8" t="s">
        <v>20</v>
      </c>
      <c r="G24" s="9" t="s">
        <v>87</v>
      </c>
      <c r="H24" s="11" t="s">
        <v>22</v>
      </c>
      <c r="I24" s="10" t="s">
        <v>400</v>
      </c>
    </row>
    <row r="25" spans="1:9" ht="22.8" x14ac:dyDescent="0.3">
      <c r="A25" s="17">
        <f t="shared" si="0"/>
        <v>24</v>
      </c>
      <c r="B25" s="6" t="s">
        <v>81</v>
      </c>
      <c r="C25" s="7" t="s">
        <v>88</v>
      </c>
      <c r="D25" s="6" t="s">
        <v>89</v>
      </c>
      <c r="E25" s="8">
        <v>2004</v>
      </c>
      <c r="F25" s="8" t="s">
        <v>20</v>
      </c>
      <c r="G25" s="9" t="s">
        <v>90</v>
      </c>
      <c r="H25" s="11" t="s">
        <v>22</v>
      </c>
      <c r="I25" s="10" t="s">
        <v>400</v>
      </c>
    </row>
    <row r="26" spans="1:9" ht="22.8" x14ac:dyDescent="0.3">
      <c r="A26" s="17">
        <f t="shared" si="0"/>
        <v>25</v>
      </c>
      <c r="B26" s="6" t="s">
        <v>81</v>
      </c>
      <c r="C26" s="7" t="s">
        <v>91</v>
      </c>
      <c r="D26" s="6" t="s">
        <v>92</v>
      </c>
      <c r="E26" s="8">
        <v>2007</v>
      </c>
      <c r="F26" s="8" t="s">
        <v>20</v>
      </c>
      <c r="G26" s="9" t="s">
        <v>93</v>
      </c>
      <c r="H26" s="11" t="s">
        <v>22</v>
      </c>
      <c r="I26" s="10" t="s">
        <v>400</v>
      </c>
    </row>
    <row r="27" spans="1:9" ht="34.200000000000003" x14ac:dyDescent="0.3">
      <c r="A27" s="17">
        <f t="shared" si="0"/>
        <v>26</v>
      </c>
      <c r="B27" s="6" t="s">
        <v>81</v>
      </c>
      <c r="C27" s="7" t="s">
        <v>94</v>
      </c>
      <c r="D27" s="6" t="s">
        <v>95</v>
      </c>
      <c r="E27" s="8">
        <v>2004</v>
      </c>
      <c r="F27" s="8" t="s">
        <v>20</v>
      </c>
      <c r="G27" s="9" t="s">
        <v>96</v>
      </c>
      <c r="H27" s="11" t="s">
        <v>22</v>
      </c>
      <c r="I27" s="10" t="s">
        <v>400</v>
      </c>
    </row>
    <row r="28" spans="1:9" ht="22.8" x14ac:dyDescent="0.3">
      <c r="A28" s="17">
        <f t="shared" si="0"/>
        <v>27</v>
      </c>
      <c r="B28" s="6" t="s">
        <v>81</v>
      </c>
      <c r="C28" s="7" t="s">
        <v>97</v>
      </c>
      <c r="D28" s="6" t="s">
        <v>98</v>
      </c>
      <c r="E28" s="8">
        <v>2007</v>
      </c>
      <c r="F28" s="8" t="s">
        <v>20</v>
      </c>
      <c r="G28" s="9" t="s">
        <v>99</v>
      </c>
      <c r="H28" s="11" t="s">
        <v>22</v>
      </c>
      <c r="I28" s="10" t="s">
        <v>400</v>
      </c>
    </row>
    <row r="29" spans="1:9" ht="22.8" x14ac:dyDescent="0.3">
      <c r="A29" s="17">
        <f t="shared" si="0"/>
        <v>28</v>
      </c>
      <c r="B29" s="6" t="s">
        <v>81</v>
      </c>
      <c r="C29" s="7" t="s">
        <v>100</v>
      </c>
      <c r="D29" s="6" t="s">
        <v>101</v>
      </c>
      <c r="E29" s="8">
        <v>2012</v>
      </c>
      <c r="F29" s="8" t="s">
        <v>20</v>
      </c>
      <c r="G29" s="9" t="s">
        <v>102</v>
      </c>
      <c r="H29" s="11" t="s">
        <v>22</v>
      </c>
      <c r="I29" s="10" t="s">
        <v>400</v>
      </c>
    </row>
    <row r="30" spans="1:9" ht="22.8" x14ac:dyDescent="0.3">
      <c r="A30" s="17">
        <f t="shared" si="0"/>
        <v>29</v>
      </c>
      <c r="B30" s="6" t="s">
        <v>81</v>
      </c>
      <c r="C30" s="7" t="s">
        <v>103</v>
      </c>
      <c r="D30" s="6" t="s">
        <v>104</v>
      </c>
      <c r="E30" s="8">
        <v>2011</v>
      </c>
      <c r="F30" s="8" t="s">
        <v>20</v>
      </c>
      <c r="G30" s="9" t="s">
        <v>105</v>
      </c>
      <c r="H30" s="11" t="s">
        <v>22</v>
      </c>
      <c r="I30" s="10" t="s">
        <v>400</v>
      </c>
    </row>
    <row r="31" spans="1:9" ht="22.8" x14ac:dyDescent="0.3">
      <c r="A31" s="17">
        <f t="shared" si="0"/>
        <v>30</v>
      </c>
      <c r="B31" s="6" t="s">
        <v>72</v>
      </c>
      <c r="C31" s="7" t="s">
        <v>106</v>
      </c>
      <c r="D31" s="6" t="s">
        <v>107</v>
      </c>
      <c r="E31" s="8">
        <v>2007</v>
      </c>
      <c r="F31" s="8" t="s">
        <v>20</v>
      </c>
      <c r="G31" s="9" t="s">
        <v>108</v>
      </c>
      <c r="H31" s="11" t="s">
        <v>22</v>
      </c>
      <c r="I31" s="10" t="s">
        <v>400</v>
      </c>
    </row>
    <row r="32" spans="1:9" ht="22.8" x14ac:dyDescent="0.3">
      <c r="A32" s="17">
        <f t="shared" si="0"/>
        <v>31</v>
      </c>
      <c r="B32" s="6" t="s">
        <v>72</v>
      </c>
      <c r="C32" s="7" t="s">
        <v>109</v>
      </c>
      <c r="D32" s="6" t="s">
        <v>107</v>
      </c>
      <c r="E32" s="8">
        <v>2014</v>
      </c>
      <c r="F32" s="8" t="s">
        <v>20</v>
      </c>
      <c r="G32" s="9" t="s">
        <v>108</v>
      </c>
      <c r="H32" s="11" t="s">
        <v>22</v>
      </c>
      <c r="I32" s="10" t="s">
        <v>400</v>
      </c>
    </row>
    <row r="33" spans="1:9" ht="22.8" x14ac:dyDescent="0.3">
      <c r="A33" s="17">
        <f t="shared" si="0"/>
        <v>32</v>
      </c>
      <c r="B33" s="6" t="s">
        <v>72</v>
      </c>
      <c r="C33" s="7" t="s">
        <v>110</v>
      </c>
      <c r="D33" s="6" t="s">
        <v>107</v>
      </c>
      <c r="E33" s="8">
        <v>2014</v>
      </c>
      <c r="F33" s="8" t="s">
        <v>20</v>
      </c>
      <c r="G33" s="9" t="s">
        <v>108</v>
      </c>
      <c r="H33" s="11" t="s">
        <v>22</v>
      </c>
      <c r="I33" s="10" t="s">
        <v>400</v>
      </c>
    </row>
    <row r="34" spans="1:9" ht="22.8" x14ac:dyDescent="0.3">
      <c r="A34" s="17">
        <f t="shared" si="0"/>
        <v>33</v>
      </c>
      <c r="B34" s="6" t="s">
        <v>72</v>
      </c>
      <c r="C34" s="7" t="s">
        <v>111</v>
      </c>
      <c r="D34" s="6" t="s">
        <v>107</v>
      </c>
      <c r="E34" s="8">
        <v>2014</v>
      </c>
      <c r="F34" s="8" t="s">
        <v>20</v>
      </c>
      <c r="G34" s="9" t="s">
        <v>108</v>
      </c>
      <c r="H34" s="11" t="s">
        <v>22</v>
      </c>
      <c r="I34" s="10" t="s">
        <v>400</v>
      </c>
    </row>
    <row r="35" spans="1:9" ht="22.8" x14ac:dyDescent="0.3">
      <c r="A35" s="17">
        <f t="shared" si="0"/>
        <v>34</v>
      </c>
      <c r="B35" s="6" t="s">
        <v>72</v>
      </c>
      <c r="C35" s="7" t="s">
        <v>112</v>
      </c>
      <c r="D35" s="6" t="s">
        <v>107</v>
      </c>
      <c r="E35" s="8">
        <v>2014</v>
      </c>
      <c r="F35" s="8" t="s">
        <v>20</v>
      </c>
      <c r="G35" s="9" t="s">
        <v>108</v>
      </c>
      <c r="H35" s="11" t="s">
        <v>22</v>
      </c>
      <c r="I35" s="10" t="s">
        <v>400</v>
      </c>
    </row>
    <row r="36" spans="1:9" ht="22.8" x14ac:dyDescent="0.3">
      <c r="A36" s="17">
        <f t="shared" si="0"/>
        <v>35</v>
      </c>
      <c r="B36" s="6" t="s">
        <v>72</v>
      </c>
      <c r="C36" s="7" t="s">
        <v>113</v>
      </c>
      <c r="D36" s="6" t="s">
        <v>107</v>
      </c>
      <c r="E36" s="8">
        <v>2014</v>
      </c>
      <c r="F36" s="8" t="s">
        <v>20</v>
      </c>
      <c r="G36" s="9" t="s">
        <v>108</v>
      </c>
      <c r="H36" s="11" t="s">
        <v>22</v>
      </c>
      <c r="I36" s="10" t="s">
        <v>400</v>
      </c>
    </row>
    <row r="37" spans="1:9" ht="22.8" x14ac:dyDescent="0.3">
      <c r="A37" s="17">
        <f t="shared" si="0"/>
        <v>36</v>
      </c>
      <c r="B37" s="6" t="s">
        <v>72</v>
      </c>
      <c r="C37" s="7" t="s">
        <v>114</v>
      </c>
      <c r="D37" s="6" t="s">
        <v>107</v>
      </c>
      <c r="E37" s="8">
        <v>2014</v>
      </c>
      <c r="F37" s="8" t="s">
        <v>20</v>
      </c>
      <c r="G37" s="9" t="s">
        <v>108</v>
      </c>
      <c r="H37" s="11" t="s">
        <v>22</v>
      </c>
      <c r="I37" s="10" t="s">
        <v>400</v>
      </c>
    </row>
    <row r="38" spans="1:9" ht="22.8" x14ac:dyDescent="0.3">
      <c r="A38" s="17">
        <f t="shared" si="0"/>
        <v>37</v>
      </c>
      <c r="B38" s="6" t="s">
        <v>72</v>
      </c>
      <c r="C38" s="7" t="s">
        <v>115</v>
      </c>
      <c r="D38" s="6" t="s">
        <v>107</v>
      </c>
      <c r="E38" s="8">
        <v>2014</v>
      </c>
      <c r="F38" s="8" t="s">
        <v>20</v>
      </c>
      <c r="G38" s="9" t="s">
        <v>108</v>
      </c>
      <c r="H38" s="11" t="s">
        <v>22</v>
      </c>
      <c r="I38" s="10" t="s">
        <v>400</v>
      </c>
    </row>
    <row r="39" spans="1:9" ht="22.8" x14ac:dyDescent="0.3">
      <c r="A39" s="17">
        <f t="shared" si="0"/>
        <v>38</v>
      </c>
      <c r="B39" s="6" t="s">
        <v>72</v>
      </c>
      <c r="C39" s="7" t="s">
        <v>116</v>
      </c>
      <c r="D39" s="6" t="s">
        <v>107</v>
      </c>
      <c r="E39" s="8">
        <v>2014</v>
      </c>
      <c r="F39" s="8" t="s">
        <v>20</v>
      </c>
      <c r="G39" s="9" t="s">
        <v>108</v>
      </c>
      <c r="H39" s="11" t="s">
        <v>22</v>
      </c>
      <c r="I39" s="10" t="s">
        <v>400</v>
      </c>
    </row>
    <row r="40" spans="1:9" ht="22.8" x14ac:dyDescent="0.3">
      <c r="A40" s="17">
        <f t="shared" si="0"/>
        <v>39</v>
      </c>
      <c r="B40" s="6" t="s">
        <v>72</v>
      </c>
      <c r="C40" s="7" t="s">
        <v>117</v>
      </c>
      <c r="D40" s="6" t="s">
        <v>107</v>
      </c>
      <c r="E40" s="8">
        <v>2014</v>
      </c>
      <c r="F40" s="8" t="s">
        <v>20</v>
      </c>
      <c r="G40" s="9" t="s">
        <v>108</v>
      </c>
      <c r="H40" s="11" t="s">
        <v>22</v>
      </c>
      <c r="I40" s="10" t="s">
        <v>400</v>
      </c>
    </row>
    <row r="41" spans="1:9" ht="22.8" x14ac:dyDescent="0.3">
      <c r="A41" s="17">
        <f t="shared" si="0"/>
        <v>40</v>
      </c>
      <c r="B41" s="6" t="s">
        <v>72</v>
      </c>
      <c r="C41" s="7" t="s">
        <v>118</v>
      </c>
      <c r="D41" s="6" t="s">
        <v>107</v>
      </c>
      <c r="E41" s="8">
        <v>2014</v>
      </c>
      <c r="F41" s="8" t="s">
        <v>20</v>
      </c>
      <c r="G41" s="9" t="s">
        <v>108</v>
      </c>
      <c r="H41" s="11" t="s">
        <v>22</v>
      </c>
      <c r="I41" s="10" t="s">
        <v>400</v>
      </c>
    </row>
    <row r="42" spans="1:9" ht="22.8" x14ac:dyDescent="0.3">
      <c r="A42" s="17">
        <f t="shared" si="0"/>
        <v>41</v>
      </c>
      <c r="B42" s="6" t="s">
        <v>72</v>
      </c>
      <c r="C42" s="7" t="s">
        <v>119</v>
      </c>
      <c r="D42" s="6" t="s">
        <v>107</v>
      </c>
      <c r="E42" s="8">
        <v>2014</v>
      </c>
      <c r="F42" s="8" t="s">
        <v>20</v>
      </c>
      <c r="G42" s="9" t="s">
        <v>108</v>
      </c>
      <c r="H42" s="11" t="s">
        <v>22</v>
      </c>
      <c r="I42" s="10" t="s">
        <v>400</v>
      </c>
    </row>
    <row r="43" spans="1:9" ht="22.8" x14ac:dyDescent="0.3">
      <c r="A43" s="17">
        <f t="shared" si="0"/>
        <v>42</v>
      </c>
      <c r="B43" s="6" t="s">
        <v>72</v>
      </c>
      <c r="C43" s="7" t="s">
        <v>120</v>
      </c>
      <c r="D43" s="6" t="s">
        <v>107</v>
      </c>
      <c r="E43" s="8">
        <v>2014</v>
      </c>
      <c r="F43" s="8" t="s">
        <v>20</v>
      </c>
      <c r="G43" s="9" t="s">
        <v>108</v>
      </c>
      <c r="H43" s="11" t="s">
        <v>22</v>
      </c>
      <c r="I43" s="10" t="s">
        <v>400</v>
      </c>
    </row>
    <row r="44" spans="1:9" ht="22.8" x14ac:dyDescent="0.3">
      <c r="A44" s="17">
        <f t="shared" si="0"/>
        <v>43</v>
      </c>
      <c r="B44" s="6" t="s">
        <v>72</v>
      </c>
      <c r="C44" s="7" t="s">
        <v>121</v>
      </c>
      <c r="D44" s="6" t="s">
        <v>107</v>
      </c>
      <c r="E44" s="8">
        <v>2014</v>
      </c>
      <c r="F44" s="8" t="s">
        <v>20</v>
      </c>
      <c r="G44" s="9" t="s">
        <v>108</v>
      </c>
      <c r="H44" s="11" t="s">
        <v>22</v>
      </c>
      <c r="I44" s="10" t="s">
        <v>400</v>
      </c>
    </row>
    <row r="45" spans="1:9" ht="22.8" x14ac:dyDescent="0.3">
      <c r="A45" s="17">
        <f t="shared" si="0"/>
        <v>44</v>
      </c>
      <c r="B45" s="6" t="s">
        <v>72</v>
      </c>
      <c r="C45" s="7" t="s">
        <v>122</v>
      </c>
      <c r="D45" s="6" t="s">
        <v>107</v>
      </c>
      <c r="E45" s="8">
        <v>2014</v>
      </c>
      <c r="F45" s="8" t="s">
        <v>20</v>
      </c>
      <c r="G45" s="9" t="s">
        <v>108</v>
      </c>
      <c r="H45" s="11" t="s">
        <v>22</v>
      </c>
      <c r="I45" s="10" t="s">
        <v>400</v>
      </c>
    </row>
    <row r="46" spans="1:9" ht="22.8" x14ac:dyDescent="0.3">
      <c r="A46" s="17">
        <f t="shared" si="0"/>
        <v>45</v>
      </c>
      <c r="B46" s="6" t="s">
        <v>72</v>
      </c>
      <c r="C46" s="7" t="s">
        <v>123</v>
      </c>
      <c r="D46" s="6" t="s">
        <v>107</v>
      </c>
      <c r="E46" s="8">
        <v>2014</v>
      </c>
      <c r="F46" s="8" t="s">
        <v>20</v>
      </c>
      <c r="G46" s="9" t="s">
        <v>108</v>
      </c>
      <c r="H46" s="11" t="s">
        <v>22</v>
      </c>
      <c r="I46" s="10" t="s">
        <v>400</v>
      </c>
    </row>
    <row r="47" spans="1:9" ht="22.8" x14ac:dyDescent="0.3">
      <c r="A47" s="17">
        <f t="shared" si="0"/>
        <v>46</v>
      </c>
      <c r="B47" s="6" t="s">
        <v>72</v>
      </c>
      <c r="C47" s="7" t="s">
        <v>124</v>
      </c>
      <c r="D47" s="6" t="s">
        <v>107</v>
      </c>
      <c r="E47" s="8">
        <v>2014</v>
      </c>
      <c r="F47" s="8" t="s">
        <v>20</v>
      </c>
      <c r="G47" s="9" t="s">
        <v>108</v>
      </c>
      <c r="H47" s="11" t="s">
        <v>22</v>
      </c>
      <c r="I47" s="10" t="s">
        <v>400</v>
      </c>
    </row>
    <row r="48" spans="1:9" ht="22.8" x14ac:dyDescent="0.3">
      <c r="A48" s="17">
        <f t="shared" si="0"/>
        <v>47</v>
      </c>
      <c r="B48" s="6" t="s">
        <v>72</v>
      </c>
      <c r="C48" s="7" t="s">
        <v>125</v>
      </c>
      <c r="D48" s="6" t="s">
        <v>126</v>
      </c>
      <c r="E48" s="8">
        <v>2007</v>
      </c>
      <c r="F48" s="8" t="s">
        <v>20</v>
      </c>
      <c r="G48" s="9" t="s">
        <v>127</v>
      </c>
      <c r="H48" s="11" t="s">
        <v>22</v>
      </c>
      <c r="I48" s="10" t="s">
        <v>400</v>
      </c>
    </row>
    <row r="49" spans="1:9" ht="22.8" x14ac:dyDescent="0.3">
      <c r="A49" s="17">
        <f t="shared" si="0"/>
        <v>48</v>
      </c>
      <c r="B49" s="6" t="s">
        <v>72</v>
      </c>
      <c r="C49" s="7" t="s">
        <v>128</v>
      </c>
      <c r="D49" s="6" t="s">
        <v>129</v>
      </c>
      <c r="E49" s="8">
        <v>2007</v>
      </c>
      <c r="F49" s="8" t="s">
        <v>20</v>
      </c>
      <c r="G49" s="9" t="s">
        <v>130</v>
      </c>
      <c r="H49" s="11" t="s">
        <v>22</v>
      </c>
      <c r="I49" s="10" t="s">
        <v>400</v>
      </c>
    </row>
    <row r="50" spans="1:9" x14ac:dyDescent="0.3">
      <c r="A50" s="17">
        <f t="shared" si="0"/>
        <v>49</v>
      </c>
      <c r="B50" s="6" t="s">
        <v>29</v>
      </c>
      <c r="C50" s="7" t="s">
        <v>131</v>
      </c>
      <c r="D50" s="6" t="s">
        <v>132</v>
      </c>
      <c r="E50" s="8">
        <v>2013</v>
      </c>
      <c r="F50" s="8" t="s">
        <v>20</v>
      </c>
      <c r="G50" s="9" t="s">
        <v>133</v>
      </c>
      <c r="H50" s="11" t="s">
        <v>22</v>
      </c>
      <c r="I50" s="10" t="s">
        <v>400</v>
      </c>
    </row>
    <row r="51" spans="1:9" ht="22.8" x14ac:dyDescent="0.3">
      <c r="A51" s="17">
        <f t="shared" si="0"/>
        <v>50</v>
      </c>
      <c r="B51" s="6" t="s">
        <v>134</v>
      </c>
      <c r="C51" s="7" t="s">
        <v>135</v>
      </c>
      <c r="D51" s="6" t="s">
        <v>136</v>
      </c>
      <c r="E51" s="8">
        <v>2015</v>
      </c>
      <c r="F51" s="8" t="s">
        <v>20</v>
      </c>
      <c r="G51" s="9" t="s">
        <v>137</v>
      </c>
      <c r="H51" s="11" t="s">
        <v>22</v>
      </c>
      <c r="I51" s="10" t="s">
        <v>400</v>
      </c>
    </row>
    <row r="52" spans="1:9" ht="22.8" x14ac:dyDescent="0.3">
      <c r="A52" s="17">
        <f t="shared" si="0"/>
        <v>51</v>
      </c>
      <c r="B52" s="6" t="s">
        <v>138</v>
      </c>
      <c r="C52" s="7" t="s">
        <v>139</v>
      </c>
      <c r="D52" s="6" t="s">
        <v>140</v>
      </c>
      <c r="E52" s="8">
        <v>2007</v>
      </c>
      <c r="F52" s="8" t="s">
        <v>20</v>
      </c>
      <c r="G52" s="9" t="s">
        <v>141</v>
      </c>
      <c r="H52" s="11" t="s">
        <v>22</v>
      </c>
      <c r="I52" s="10" t="s">
        <v>400</v>
      </c>
    </row>
    <row r="53" spans="1:9" ht="34.200000000000003" x14ac:dyDescent="0.3">
      <c r="A53" s="17">
        <f t="shared" si="0"/>
        <v>52</v>
      </c>
      <c r="B53" s="6" t="s">
        <v>142</v>
      </c>
      <c r="C53" s="7" t="s">
        <v>143</v>
      </c>
      <c r="D53" s="6" t="s">
        <v>144</v>
      </c>
      <c r="E53" s="8">
        <v>2002</v>
      </c>
      <c r="F53" s="8" t="s">
        <v>20</v>
      </c>
      <c r="G53" s="9" t="s">
        <v>145</v>
      </c>
      <c r="H53" s="11" t="s">
        <v>22</v>
      </c>
      <c r="I53" s="10" t="s">
        <v>400</v>
      </c>
    </row>
    <row r="54" spans="1:9" ht="22.8" x14ac:dyDescent="0.3">
      <c r="A54" s="17">
        <f t="shared" si="0"/>
        <v>53</v>
      </c>
      <c r="B54" s="6" t="s">
        <v>142</v>
      </c>
      <c r="C54" s="7" t="s">
        <v>146</v>
      </c>
      <c r="D54" s="6" t="s">
        <v>147</v>
      </c>
      <c r="E54" s="8">
        <v>2006</v>
      </c>
      <c r="F54" s="8" t="s">
        <v>20</v>
      </c>
      <c r="G54" s="9" t="s">
        <v>148</v>
      </c>
      <c r="H54" s="11" t="s">
        <v>22</v>
      </c>
      <c r="I54" s="10" t="s">
        <v>400</v>
      </c>
    </row>
    <row r="55" spans="1:9" ht="22.8" x14ac:dyDescent="0.3">
      <c r="A55" s="17">
        <f t="shared" si="0"/>
        <v>54</v>
      </c>
      <c r="B55" s="6" t="s">
        <v>142</v>
      </c>
      <c r="C55" s="7" t="s">
        <v>149</v>
      </c>
      <c r="D55" s="6" t="s">
        <v>150</v>
      </c>
      <c r="E55" s="8">
        <v>2012</v>
      </c>
      <c r="F55" s="8" t="s">
        <v>20</v>
      </c>
      <c r="G55" s="9" t="s">
        <v>151</v>
      </c>
      <c r="H55" s="11" t="s">
        <v>22</v>
      </c>
      <c r="I55" s="10" t="s">
        <v>400</v>
      </c>
    </row>
    <row r="56" spans="1:9" ht="22.8" x14ac:dyDescent="0.3">
      <c r="A56" s="17">
        <f t="shared" si="0"/>
        <v>55</v>
      </c>
      <c r="B56" s="6" t="s">
        <v>152</v>
      </c>
      <c r="C56" s="7" t="s">
        <v>153</v>
      </c>
      <c r="D56" s="6" t="s">
        <v>154</v>
      </c>
      <c r="E56" s="8">
        <v>2007</v>
      </c>
      <c r="F56" s="8" t="s">
        <v>20</v>
      </c>
      <c r="G56" s="9" t="s">
        <v>155</v>
      </c>
      <c r="H56" s="11" t="s">
        <v>22</v>
      </c>
      <c r="I56" s="10" t="s">
        <v>400</v>
      </c>
    </row>
    <row r="57" spans="1:9" ht="34.200000000000003" x14ac:dyDescent="0.3">
      <c r="A57" s="17">
        <f t="shared" si="0"/>
        <v>56</v>
      </c>
      <c r="B57" s="6" t="s">
        <v>142</v>
      </c>
      <c r="C57" s="7" t="s">
        <v>156</v>
      </c>
      <c r="D57" s="6" t="s">
        <v>157</v>
      </c>
      <c r="E57" s="8">
        <v>2006</v>
      </c>
      <c r="F57" s="8" t="s">
        <v>20</v>
      </c>
      <c r="G57" s="9" t="s">
        <v>158</v>
      </c>
      <c r="H57" s="11" t="s">
        <v>22</v>
      </c>
      <c r="I57" s="10" t="s">
        <v>400</v>
      </c>
    </row>
    <row r="58" spans="1:9" ht="22.8" x14ac:dyDescent="0.3">
      <c r="A58" s="17">
        <f t="shared" si="0"/>
        <v>57</v>
      </c>
      <c r="B58" s="6" t="s">
        <v>142</v>
      </c>
      <c r="C58" s="7" t="s">
        <v>159</v>
      </c>
      <c r="D58" s="6" t="s">
        <v>160</v>
      </c>
      <c r="E58" s="8">
        <v>2013</v>
      </c>
      <c r="F58" s="8" t="s">
        <v>20</v>
      </c>
      <c r="G58" s="9" t="s">
        <v>161</v>
      </c>
      <c r="H58" s="11" t="s">
        <v>22</v>
      </c>
      <c r="I58" s="10" t="s">
        <v>400</v>
      </c>
    </row>
    <row r="59" spans="1:9" ht="22.8" x14ac:dyDescent="0.3">
      <c r="A59" s="17">
        <f t="shared" si="0"/>
        <v>58</v>
      </c>
      <c r="B59" s="6" t="s">
        <v>162</v>
      </c>
      <c r="C59" s="7" t="s">
        <v>163</v>
      </c>
      <c r="D59" s="6" t="s">
        <v>164</v>
      </c>
      <c r="E59" s="8">
        <v>2011</v>
      </c>
      <c r="F59" s="8" t="s">
        <v>20</v>
      </c>
      <c r="G59" s="9" t="s">
        <v>165</v>
      </c>
      <c r="H59" s="11" t="s">
        <v>22</v>
      </c>
      <c r="I59" s="10" t="s">
        <v>400</v>
      </c>
    </row>
    <row r="60" spans="1:9" ht="34.200000000000003" x14ac:dyDescent="0.3">
      <c r="A60" s="17">
        <f t="shared" si="0"/>
        <v>59</v>
      </c>
      <c r="B60" s="6" t="s">
        <v>162</v>
      </c>
      <c r="C60" s="7" t="s">
        <v>166</v>
      </c>
      <c r="D60" s="6" t="s">
        <v>167</v>
      </c>
      <c r="E60" s="8">
        <v>2011</v>
      </c>
      <c r="F60" s="8" t="s">
        <v>20</v>
      </c>
      <c r="G60" s="9" t="s">
        <v>168</v>
      </c>
      <c r="H60" s="11" t="s">
        <v>22</v>
      </c>
      <c r="I60" s="10" t="s">
        <v>400</v>
      </c>
    </row>
    <row r="61" spans="1:9" ht="22.8" x14ac:dyDescent="0.3">
      <c r="A61" s="17">
        <f t="shared" si="0"/>
        <v>60</v>
      </c>
      <c r="B61" s="6" t="s">
        <v>162</v>
      </c>
      <c r="C61" s="7" t="s">
        <v>169</v>
      </c>
      <c r="D61" s="6" t="s">
        <v>170</v>
      </c>
      <c r="E61" s="8">
        <v>2011</v>
      </c>
      <c r="F61" s="8" t="s">
        <v>20</v>
      </c>
      <c r="G61" s="9" t="s">
        <v>171</v>
      </c>
      <c r="H61" s="11" t="s">
        <v>22</v>
      </c>
      <c r="I61" s="10" t="s">
        <v>400</v>
      </c>
    </row>
    <row r="62" spans="1:9" x14ac:dyDescent="0.3">
      <c r="A62" s="17">
        <f t="shared" si="0"/>
        <v>61</v>
      </c>
      <c r="B62" s="6" t="s">
        <v>142</v>
      </c>
      <c r="C62" s="7" t="s">
        <v>172</v>
      </c>
      <c r="D62" s="6" t="s">
        <v>173</v>
      </c>
      <c r="E62" s="8">
        <v>2011</v>
      </c>
      <c r="F62" s="8" t="s">
        <v>20</v>
      </c>
      <c r="G62" s="9" t="s">
        <v>174</v>
      </c>
      <c r="H62" s="11" t="s">
        <v>22</v>
      </c>
      <c r="I62" s="10" t="s">
        <v>400</v>
      </c>
    </row>
    <row r="63" spans="1:9" x14ac:dyDescent="0.3">
      <c r="A63" s="17">
        <f t="shared" si="0"/>
        <v>62</v>
      </c>
      <c r="B63" s="6" t="s">
        <v>142</v>
      </c>
      <c r="C63" s="7" t="s">
        <v>175</v>
      </c>
      <c r="D63" s="6" t="s">
        <v>176</v>
      </c>
      <c r="E63" s="8">
        <v>2008</v>
      </c>
      <c r="F63" s="8" t="s">
        <v>20</v>
      </c>
      <c r="G63" s="9" t="s">
        <v>177</v>
      </c>
      <c r="H63" s="11" t="s">
        <v>22</v>
      </c>
      <c r="I63" s="10" t="s">
        <v>400</v>
      </c>
    </row>
    <row r="64" spans="1:9" ht="22.8" x14ac:dyDescent="0.3">
      <c r="A64" s="17">
        <f t="shared" si="0"/>
        <v>63</v>
      </c>
      <c r="B64" s="6" t="s">
        <v>162</v>
      </c>
      <c r="C64" s="7" t="s">
        <v>178</v>
      </c>
      <c r="D64" s="6" t="s">
        <v>179</v>
      </c>
      <c r="E64" s="8">
        <v>2012</v>
      </c>
      <c r="F64" s="8" t="s">
        <v>20</v>
      </c>
      <c r="G64" s="9" t="s">
        <v>180</v>
      </c>
      <c r="H64" s="11" t="s">
        <v>22</v>
      </c>
      <c r="I64" s="10" t="s">
        <v>400</v>
      </c>
    </row>
    <row r="65" spans="1:9" ht="22.8" x14ac:dyDescent="0.3">
      <c r="A65" s="17">
        <f t="shared" si="0"/>
        <v>64</v>
      </c>
      <c r="B65" s="6" t="s">
        <v>162</v>
      </c>
      <c r="C65" s="7" t="s">
        <v>181</v>
      </c>
      <c r="D65" s="6" t="s">
        <v>182</v>
      </c>
      <c r="E65" s="8">
        <v>2012</v>
      </c>
      <c r="F65" s="8" t="s">
        <v>20</v>
      </c>
      <c r="G65" s="9" t="s">
        <v>183</v>
      </c>
      <c r="H65" s="11" t="s">
        <v>22</v>
      </c>
      <c r="I65" s="10" t="s">
        <v>400</v>
      </c>
    </row>
    <row r="66" spans="1:9" ht="22.8" x14ac:dyDescent="0.3">
      <c r="A66" s="17">
        <f t="shared" si="0"/>
        <v>65</v>
      </c>
      <c r="B66" s="6" t="s">
        <v>162</v>
      </c>
      <c r="C66" s="7" t="s">
        <v>184</v>
      </c>
      <c r="D66" s="6" t="s">
        <v>185</v>
      </c>
      <c r="E66" s="8">
        <v>2012</v>
      </c>
      <c r="F66" s="8" t="s">
        <v>20</v>
      </c>
      <c r="G66" s="9" t="s">
        <v>186</v>
      </c>
      <c r="H66" s="11" t="s">
        <v>22</v>
      </c>
      <c r="I66" s="10" t="s">
        <v>400</v>
      </c>
    </row>
    <row r="67" spans="1:9" ht="22.8" x14ac:dyDescent="0.3">
      <c r="A67" s="17">
        <f t="shared" si="0"/>
        <v>66</v>
      </c>
      <c r="B67" s="6" t="s">
        <v>142</v>
      </c>
      <c r="C67" s="7" t="s">
        <v>187</v>
      </c>
      <c r="D67" s="6" t="s">
        <v>167</v>
      </c>
      <c r="E67" s="8">
        <v>2013</v>
      </c>
      <c r="F67" s="8" t="s">
        <v>20</v>
      </c>
      <c r="G67" s="9" t="s">
        <v>188</v>
      </c>
      <c r="H67" s="11" t="s">
        <v>22</v>
      </c>
      <c r="I67" s="10" t="s">
        <v>400</v>
      </c>
    </row>
    <row r="68" spans="1:9" ht="22.8" x14ac:dyDescent="0.3">
      <c r="A68" s="17">
        <f t="shared" si="0"/>
        <v>67</v>
      </c>
      <c r="B68" s="6" t="s">
        <v>29</v>
      </c>
      <c r="C68" s="7" t="s">
        <v>189</v>
      </c>
      <c r="D68" s="6" t="s">
        <v>190</v>
      </c>
      <c r="E68" s="8">
        <v>2014</v>
      </c>
      <c r="F68" s="8" t="s">
        <v>20</v>
      </c>
      <c r="G68" s="9" t="s">
        <v>191</v>
      </c>
      <c r="H68" s="11" t="s">
        <v>22</v>
      </c>
      <c r="I68" s="10" t="s">
        <v>400</v>
      </c>
    </row>
    <row r="69" spans="1:9" ht="22.8" x14ac:dyDescent="0.3">
      <c r="A69" s="17">
        <f t="shared" si="0"/>
        <v>68</v>
      </c>
      <c r="B69" s="6" t="s">
        <v>134</v>
      </c>
      <c r="C69" s="7" t="s">
        <v>192</v>
      </c>
      <c r="D69" s="6" t="s">
        <v>193</v>
      </c>
      <c r="E69" s="8">
        <v>2015</v>
      </c>
      <c r="F69" s="8" t="s">
        <v>20</v>
      </c>
      <c r="G69" s="9" t="s">
        <v>194</v>
      </c>
      <c r="H69" s="11" t="s">
        <v>22</v>
      </c>
      <c r="I69" s="10" t="s">
        <v>400</v>
      </c>
    </row>
    <row r="70" spans="1:9" ht="22.8" x14ac:dyDescent="0.3">
      <c r="A70" s="17">
        <f t="shared" ref="A70:A133" si="1">A69+1</f>
        <v>69</v>
      </c>
      <c r="B70" s="6" t="s">
        <v>195</v>
      </c>
      <c r="C70" s="7" t="s">
        <v>196</v>
      </c>
      <c r="D70" s="6" t="s">
        <v>197</v>
      </c>
      <c r="E70" s="8">
        <v>2015</v>
      </c>
      <c r="F70" s="8" t="s">
        <v>20</v>
      </c>
      <c r="G70" s="9" t="s">
        <v>198</v>
      </c>
      <c r="H70" s="11" t="s">
        <v>22</v>
      </c>
      <c r="I70" s="10" t="s">
        <v>400</v>
      </c>
    </row>
    <row r="71" spans="1:9" ht="22.8" x14ac:dyDescent="0.3">
      <c r="A71" s="17">
        <f t="shared" si="1"/>
        <v>70</v>
      </c>
      <c r="B71" s="6" t="s">
        <v>195</v>
      </c>
      <c r="C71" s="7" t="s">
        <v>199</v>
      </c>
      <c r="D71" s="6" t="s">
        <v>200</v>
      </c>
      <c r="E71" s="8">
        <v>2015</v>
      </c>
      <c r="F71" s="8" t="s">
        <v>20</v>
      </c>
      <c r="G71" s="9" t="s">
        <v>201</v>
      </c>
      <c r="H71" s="11" t="s">
        <v>22</v>
      </c>
      <c r="I71" s="10" t="s">
        <v>400</v>
      </c>
    </row>
    <row r="72" spans="1:9" ht="22.8" x14ac:dyDescent="0.3">
      <c r="A72" s="17">
        <f t="shared" si="1"/>
        <v>71</v>
      </c>
      <c r="B72" s="6" t="s">
        <v>195</v>
      </c>
      <c r="C72" s="7" t="s">
        <v>202</v>
      </c>
      <c r="D72" s="6" t="s">
        <v>203</v>
      </c>
      <c r="E72" s="8">
        <v>2015</v>
      </c>
      <c r="F72" s="8" t="s">
        <v>20</v>
      </c>
      <c r="G72" s="9" t="s">
        <v>204</v>
      </c>
      <c r="H72" s="11" t="s">
        <v>22</v>
      </c>
      <c r="I72" s="10" t="s">
        <v>400</v>
      </c>
    </row>
    <row r="73" spans="1:9" ht="22.8" x14ac:dyDescent="0.3">
      <c r="A73" s="17">
        <f t="shared" si="1"/>
        <v>72</v>
      </c>
      <c r="B73" s="6" t="s">
        <v>162</v>
      </c>
      <c r="C73" s="7" t="s">
        <v>205</v>
      </c>
      <c r="D73" s="6" t="s">
        <v>31</v>
      </c>
      <c r="E73" s="8">
        <v>2015</v>
      </c>
      <c r="F73" s="8" t="s">
        <v>20</v>
      </c>
      <c r="G73" s="9" t="s">
        <v>206</v>
      </c>
      <c r="H73" s="11" t="s">
        <v>22</v>
      </c>
      <c r="I73" s="10" t="s">
        <v>400</v>
      </c>
    </row>
    <row r="74" spans="1:9" ht="22.8" x14ac:dyDescent="0.3">
      <c r="A74" s="17">
        <f t="shared" si="1"/>
        <v>73</v>
      </c>
      <c r="B74" s="6" t="s">
        <v>72</v>
      </c>
      <c r="C74" s="7" t="s">
        <v>207</v>
      </c>
      <c r="D74" s="6" t="s">
        <v>208</v>
      </c>
      <c r="E74" s="8">
        <v>2016</v>
      </c>
      <c r="F74" s="8" t="s">
        <v>20</v>
      </c>
      <c r="G74" s="9" t="s">
        <v>209</v>
      </c>
      <c r="H74" s="11" t="s">
        <v>22</v>
      </c>
      <c r="I74" s="10" t="s">
        <v>400</v>
      </c>
    </row>
    <row r="75" spans="1:9" ht="22.8" x14ac:dyDescent="0.3">
      <c r="A75" s="17">
        <f t="shared" si="1"/>
        <v>74</v>
      </c>
      <c r="B75" s="6" t="s">
        <v>72</v>
      </c>
      <c r="C75" s="7" t="s">
        <v>210</v>
      </c>
      <c r="D75" s="6" t="s">
        <v>208</v>
      </c>
      <c r="E75" s="8">
        <v>2016</v>
      </c>
      <c r="F75" s="8" t="s">
        <v>20</v>
      </c>
      <c r="G75" s="9" t="s">
        <v>211</v>
      </c>
      <c r="H75" s="11" t="s">
        <v>22</v>
      </c>
      <c r="I75" s="10" t="s">
        <v>400</v>
      </c>
    </row>
    <row r="76" spans="1:9" ht="45.6" x14ac:dyDescent="0.3">
      <c r="A76" s="17">
        <f t="shared" si="1"/>
        <v>75</v>
      </c>
      <c r="B76" s="6" t="s">
        <v>195</v>
      </c>
      <c r="C76" s="7" t="s">
        <v>212</v>
      </c>
      <c r="D76" s="6" t="s">
        <v>213</v>
      </c>
      <c r="E76" s="8">
        <v>2017</v>
      </c>
      <c r="F76" s="8" t="s">
        <v>20</v>
      </c>
      <c r="G76" s="9" t="s">
        <v>214</v>
      </c>
      <c r="H76" s="11" t="s">
        <v>22</v>
      </c>
      <c r="I76" s="10" t="s">
        <v>400</v>
      </c>
    </row>
    <row r="77" spans="1:9" ht="22.8" x14ac:dyDescent="0.3">
      <c r="A77" s="17">
        <f t="shared" si="1"/>
        <v>76</v>
      </c>
      <c r="B77" s="6" t="s">
        <v>61</v>
      </c>
      <c r="C77" s="7" t="s">
        <v>215</v>
      </c>
      <c r="D77" s="6" t="s">
        <v>216</v>
      </c>
      <c r="E77" s="8">
        <v>2016</v>
      </c>
      <c r="F77" s="8" t="s">
        <v>20</v>
      </c>
      <c r="G77" s="9" t="s">
        <v>217</v>
      </c>
      <c r="H77" s="11" t="s">
        <v>22</v>
      </c>
      <c r="I77" s="10" t="s">
        <v>400</v>
      </c>
    </row>
    <row r="78" spans="1:9" ht="22.8" x14ac:dyDescent="0.3">
      <c r="A78" s="17">
        <f t="shared" si="1"/>
        <v>77</v>
      </c>
      <c r="B78" s="6" t="s">
        <v>61</v>
      </c>
      <c r="C78" s="7" t="s">
        <v>218</v>
      </c>
      <c r="D78" s="6" t="s">
        <v>216</v>
      </c>
      <c r="E78" s="8">
        <v>2016</v>
      </c>
      <c r="F78" s="8" t="s">
        <v>20</v>
      </c>
      <c r="G78" s="9" t="s">
        <v>219</v>
      </c>
      <c r="H78" s="11" t="s">
        <v>22</v>
      </c>
      <c r="I78" s="10" t="s">
        <v>400</v>
      </c>
    </row>
    <row r="79" spans="1:9" ht="22.8" x14ac:dyDescent="0.3">
      <c r="A79" s="17">
        <f t="shared" si="1"/>
        <v>78</v>
      </c>
      <c r="B79" s="6" t="s">
        <v>61</v>
      </c>
      <c r="C79" s="7" t="s">
        <v>220</v>
      </c>
      <c r="D79" s="6" t="s">
        <v>216</v>
      </c>
      <c r="E79" s="8">
        <v>2016</v>
      </c>
      <c r="F79" s="8" t="s">
        <v>20</v>
      </c>
      <c r="G79" s="9" t="s">
        <v>221</v>
      </c>
      <c r="H79" s="11" t="s">
        <v>22</v>
      </c>
      <c r="I79" s="10" t="s">
        <v>400</v>
      </c>
    </row>
    <row r="80" spans="1:9" x14ac:dyDescent="0.3">
      <c r="A80" s="17">
        <f t="shared" si="1"/>
        <v>79</v>
      </c>
      <c r="B80" s="6" t="s">
        <v>17</v>
      </c>
      <c r="C80" s="7" t="s">
        <v>222</v>
      </c>
      <c r="D80" s="6" t="s">
        <v>223</v>
      </c>
      <c r="E80" s="8">
        <v>2015</v>
      </c>
      <c r="F80" s="8" t="s">
        <v>20</v>
      </c>
      <c r="G80" s="9" t="s">
        <v>224</v>
      </c>
      <c r="H80" s="11" t="s">
        <v>22</v>
      </c>
      <c r="I80" s="10" t="s">
        <v>400</v>
      </c>
    </row>
    <row r="81" spans="1:9" ht="22.8" x14ac:dyDescent="0.3">
      <c r="A81" s="17">
        <f t="shared" si="1"/>
        <v>80</v>
      </c>
      <c r="B81" s="6" t="s">
        <v>17</v>
      </c>
      <c r="C81" s="7" t="s">
        <v>225</v>
      </c>
      <c r="D81" s="6" t="s">
        <v>63</v>
      </c>
      <c r="E81" s="8">
        <v>2015</v>
      </c>
      <c r="F81" s="8" t="s">
        <v>20</v>
      </c>
      <c r="G81" s="9" t="s">
        <v>226</v>
      </c>
      <c r="H81" s="11" t="s">
        <v>22</v>
      </c>
      <c r="I81" s="10" t="s">
        <v>400</v>
      </c>
    </row>
    <row r="82" spans="1:9" ht="22.8" x14ac:dyDescent="0.3">
      <c r="A82" s="17">
        <f t="shared" si="1"/>
        <v>81</v>
      </c>
      <c r="B82" s="6" t="s">
        <v>17</v>
      </c>
      <c r="C82" s="7" t="s">
        <v>227</v>
      </c>
      <c r="D82" s="6" t="s">
        <v>228</v>
      </c>
      <c r="E82" s="8">
        <v>2015</v>
      </c>
      <c r="F82" s="8" t="s">
        <v>20</v>
      </c>
      <c r="G82" s="9" t="s">
        <v>229</v>
      </c>
      <c r="H82" s="11" t="s">
        <v>22</v>
      </c>
      <c r="I82" s="10" t="s">
        <v>400</v>
      </c>
    </row>
    <row r="83" spans="1:9" ht="57" x14ac:dyDescent="0.3">
      <c r="A83" s="17">
        <f t="shared" si="1"/>
        <v>82</v>
      </c>
      <c r="B83" s="6" t="s">
        <v>134</v>
      </c>
      <c r="C83" s="7" t="s">
        <v>230</v>
      </c>
      <c r="D83" s="6" t="s">
        <v>231</v>
      </c>
      <c r="E83" s="8">
        <v>2016</v>
      </c>
      <c r="F83" s="8" t="s">
        <v>20</v>
      </c>
      <c r="G83" s="9" t="s">
        <v>232</v>
      </c>
      <c r="H83" s="11" t="s">
        <v>22</v>
      </c>
      <c r="I83" s="10" t="s">
        <v>400</v>
      </c>
    </row>
    <row r="84" spans="1:9" ht="45.6" x14ac:dyDescent="0.3">
      <c r="A84" s="17">
        <f t="shared" si="1"/>
        <v>83</v>
      </c>
      <c r="B84" s="6" t="s">
        <v>134</v>
      </c>
      <c r="C84" s="7" t="s">
        <v>233</v>
      </c>
      <c r="D84" s="6" t="s">
        <v>234</v>
      </c>
      <c r="E84" s="8" t="s">
        <v>235</v>
      </c>
      <c r="F84" s="8" t="s">
        <v>20</v>
      </c>
      <c r="G84" s="9" t="s">
        <v>236</v>
      </c>
      <c r="H84" s="11" t="s">
        <v>22</v>
      </c>
      <c r="I84" s="10" t="s">
        <v>400</v>
      </c>
    </row>
    <row r="85" spans="1:9" ht="34.200000000000003" x14ac:dyDescent="0.3">
      <c r="A85" s="17">
        <f t="shared" si="1"/>
        <v>84</v>
      </c>
      <c r="B85" s="6" t="s">
        <v>134</v>
      </c>
      <c r="C85" s="7" t="s">
        <v>237</v>
      </c>
      <c r="D85" s="6" t="s">
        <v>238</v>
      </c>
      <c r="E85" s="8" t="s">
        <v>239</v>
      </c>
      <c r="F85" s="8" t="s">
        <v>20</v>
      </c>
      <c r="G85" s="9"/>
      <c r="H85" s="11" t="s">
        <v>22</v>
      </c>
      <c r="I85" s="10" t="s">
        <v>400</v>
      </c>
    </row>
    <row r="86" spans="1:9" ht="57" x14ac:dyDescent="0.3">
      <c r="A86" s="17">
        <f t="shared" si="1"/>
        <v>85</v>
      </c>
      <c r="B86" s="6" t="s">
        <v>134</v>
      </c>
      <c r="C86" s="7" t="s">
        <v>240</v>
      </c>
      <c r="D86" s="6" t="s">
        <v>241</v>
      </c>
      <c r="E86" s="8">
        <v>2017</v>
      </c>
      <c r="F86" s="8" t="s">
        <v>20</v>
      </c>
      <c r="G86" s="9" t="s">
        <v>242</v>
      </c>
      <c r="H86" s="11" t="s">
        <v>22</v>
      </c>
      <c r="I86" s="10" t="s">
        <v>400</v>
      </c>
    </row>
    <row r="87" spans="1:9" ht="22.8" x14ac:dyDescent="0.3">
      <c r="A87" s="17">
        <f t="shared" si="1"/>
        <v>86</v>
      </c>
      <c r="B87" s="6" t="s">
        <v>134</v>
      </c>
      <c r="C87" s="7" t="s">
        <v>243</v>
      </c>
      <c r="D87" s="6" t="s">
        <v>244</v>
      </c>
      <c r="E87" s="8">
        <v>2017</v>
      </c>
      <c r="F87" s="8" t="s">
        <v>20</v>
      </c>
      <c r="G87" s="9" t="s">
        <v>245</v>
      </c>
      <c r="H87" s="11" t="s">
        <v>22</v>
      </c>
      <c r="I87" s="10" t="s">
        <v>400</v>
      </c>
    </row>
    <row r="88" spans="1:9" ht="22.8" x14ac:dyDescent="0.3">
      <c r="A88" s="17">
        <f t="shared" si="1"/>
        <v>87</v>
      </c>
      <c r="B88" s="6" t="s">
        <v>134</v>
      </c>
      <c r="C88" s="7" t="s">
        <v>246</v>
      </c>
      <c r="D88" s="6" t="s">
        <v>247</v>
      </c>
      <c r="E88" s="8">
        <v>2013</v>
      </c>
      <c r="F88" s="8" t="s">
        <v>20</v>
      </c>
      <c r="G88" s="9" t="s">
        <v>248</v>
      </c>
      <c r="H88" s="11" t="s">
        <v>22</v>
      </c>
      <c r="I88" s="10" t="s">
        <v>400</v>
      </c>
    </row>
    <row r="89" spans="1:9" ht="22.8" x14ac:dyDescent="0.3">
      <c r="A89" s="17">
        <f t="shared" si="1"/>
        <v>88</v>
      </c>
      <c r="B89" s="6" t="s">
        <v>134</v>
      </c>
      <c r="C89" s="7" t="s">
        <v>249</v>
      </c>
      <c r="D89" s="6" t="s">
        <v>250</v>
      </c>
      <c r="E89" s="8">
        <v>2016</v>
      </c>
      <c r="F89" s="8" t="s">
        <v>20</v>
      </c>
      <c r="G89" s="9" t="s">
        <v>251</v>
      </c>
      <c r="H89" s="11" t="s">
        <v>22</v>
      </c>
      <c r="I89" s="10" t="s">
        <v>400</v>
      </c>
    </row>
    <row r="90" spans="1:9" ht="22.8" x14ac:dyDescent="0.3">
      <c r="A90" s="17">
        <f t="shared" si="1"/>
        <v>89</v>
      </c>
      <c r="B90" s="6" t="s">
        <v>134</v>
      </c>
      <c r="C90" s="7" t="s">
        <v>252</v>
      </c>
      <c r="D90" s="6" t="s">
        <v>253</v>
      </c>
      <c r="E90" s="8">
        <v>2010</v>
      </c>
      <c r="F90" s="8" t="s">
        <v>20</v>
      </c>
      <c r="G90" s="9" t="s">
        <v>254</v>
      </c>
      <c r="H90" s="11" t="s">
        <v>22</v>
      </c>
      <c r="I90" s="10" t="s">
        <v>400</v>
      </c>
    </row>
    <row r="91" spans="1:9" ht="34.200000000000003" x14ac:dyDescent="0.3">
      <c r="A91" s="17">
        <f t="shared" si="1"/>
        <v>90</v>
      </c>
      <c r="B91" s="6" t="s">
        <v>138</v>
      </c>
      <c r="C91" s="7" t="s">
        <v>255</v>
      </c>
      <c r="D91" s="6" t="s">
        <v>256</v>
      </c>
      <c r="E91" s="8">
        <v>2016</v>
      </c>
      <c r="F91" s="8" t="s">
        <v>20</v>
      </c>
      <c r="G91" s="9" t="s">
        <v>257</v>
      </c>
      <c r="H91" s="11" t="s">
        <v>22</v>
      </c>
      <c r="I91" s="10" t="s">
        <v>400</v>
      </c>
    </row>
    <row r="92" spans="1:9" ht="22.8" x14ac:dyDescent="0.3">
      <c r="A92" s="17">
        <f t="shared" si="1"/>
        <v>91</v>
      </c>
      <c r="B92" s="6" t="s">
        <v>17</v>
      </c>
      <c r="C92" s="7" t="s">
        <v>258</v>
      </c>
      <c r="D92" s="6" t="s">
        <v>259</v>
      </c>
      <c r="E92" s="8">
        <v>2017</v>
      </c>
      <c r="F92" s="8" t="s">
        <v>20</v>
      </c>
      <c r="G92" s="9" t="s">
        <v>260</v>
      </c>
      <c r="H92" s="11" t="s">
        <v>22</v>
      </c>
      <c r="I92" s="10" t="s">
        <v>400</v>
      </c>
    </row>
    <row r="93" spans="1:9" ht="22.8" x14ac:dyDescent="0.3">
      <c r="A93" s="17">
        <f t="shared" si="1"/>
        <v>92</v>
      </c>
      <c r="B93" s="6" t="s">
        <v>17</v>
      </c>
      <c r="C93" s="7" t="s">
        <v>261</v>
      </c>
      <c r="D93" s="6" t="s">
        <v>262</v>
      </c>
      <c r="E93" s="8">
        <v>2017</v>
      </c>
      <c r="F93" s="8" t="s">
        <v>20</v>
      </c>
      <c r="G93" s="9" t="s">
        <v>263</v>
      </c>
      <c r="H93" s="11" t="s">
        <v>22</v>
      </c>
      <c r="I93" s="10" t="s">
        <v>400</v>
      </c>
    </row>
    <row r="94" spans="1:9" ht="22.8" x14ac:dyDescent="0.3">
      <c r="A94" s="17">
        <f t="shared" si="1"/>
        <v>93</v>
      </c>
      <c r="B94" s="6" t="s">
        <v>17</v>
      </c>
      <c r="C94" s="7" t="s">
        <v>264</v>
      </c>
      <c r="D94" s="6" t="s">
        <v>265</v>
      </c>
      <c r="E94" s="8">
        <v>2015</v>
      </c>
      <c r="F94" s="8" t="s">
        <v>20</v>
      </c>
      <c r="G94" s="9" t="s">
        <v>266</v>
      </c>
      <c r="H94" s="11" t="s">
        <v>22</v>
      </c>
      <c r="I94" s="10" t="s">
        <v>400</v>
      </c>
    </row>
    <row r="95" spans="1:9" ht="22.8" x14ac:dyDescent="0.3">
      <c r="A95" s="17">
        <f t="shared" si="1"/>
        <v>94</v>
      </c>
      <c r="B95" s="6" t="s">
        <v>17</v>
      </c>
      <c r="C95" s="7" t="s">
        <v>267</v>
      </c>
      <c r="D95" s="6" t="s">
        <v>268</v>
      </c>
      <c r="E95" s="8">
        <v>2016</v>
      </c>
      <c r="F95" s="8" t="s">
        <v>20</v>
      </c>
      <c r="G95" s="9" t="s">
        <v>269</v>
      </c>
      <c r="H95" s="11" t="s">
        <v>22</v>
      </c>
      <c r="I95" s="10" t="s">
        <v>400</v>
      </c>
    </row>
    <row r="96" spans="1:9" ht="22.8" x14ac:dyDescent="0.3">
      <c r="A96" s="17">
        <f t="shared" si="1"/>
        <v>95</v>
      </c>
      <c r="B96" s="6" t="s">
        <v>17</v>
      </c>
      <c r="C96" s="7" t="s">
        <v>270</v>
      </c>
      <c r="D96" s="6" t="s">
        <v>271</v>
      </c>
      <c r="E96" s="8">
        <v>2016</v>
      </c>
      <c r="F96" s="8" t="s">
        <v>20</v>
      </c>
      <c r="G96" s="9" t="s">
        <v>272</v>
      </c>
      <c r="H96" s="11" t="s">
        <v>22</v>
      </c>
      <c r="I96" s="10" t="s">
        <v>400</v>
      </c>
    </row>
    <row r="97" spans="1:9" ht="34.200000000000003" x14ac:dyDescent="0.3">
      <c r="A97" s="17">
        <f t="shared" si="1"/>
        <v>96</v>
      </c>
      <c r="B97" s="6" t="s">
        <v>81</v>
      </c>
      <c r="C97" s="7" t="s">
        <v>273</v>
      </c>
      <c r="D97" s="6" t="s">
        <v>274</v>
      </c>
      <c r="E97" s="8">
        <v>2013</v>
      </c>
      <c r="F97" s="8" t="s">
        <v>20</v>
      </c>
      <c r="G97" s="9" t="s">
        <v>275</v>
      </c>
      <c r="H97" s="11" t="s">
        <v>22</v>
      </c>
      <c r="I97" s="10" t="s">
        <v>400</v>
      </c>
    </row>
    <row r="98" spans="1:9" ht="22.8" x14ac:dyDescent="0.3">
      <c r="A98" s="17">
        <f t="shared" si="1"/>
        <v>97</v>
      </c>
      <c r="B98" s="6" t="s">
        <v>276</v>
      </c>
      <c r="C98" s="7" t="s">
        <v>277</v>
      </c>
      <c r="D98" s="6" t="s">
        <v>278</v>
      </c>
      <c r="E98" s="8">
        <v>2016</v>
      </c>
      <c r="F98" s="8" t="s">
        <v>20</v>
      </c>
      <c r="G98" s="9" t="s">
        <v>279</v>
      </c>
      <c r="H98" s="11" t="s">
        <v>22</v>
      </c>
      <c r="I98" s="10" t="s">
        <v>400</v>
      </c>
    </row>
    <row r="99" spans="1:9" ht="68.400000000000006" x14ac:dyDescent="0.3">
      <c r="A99" s="17">
        <f t="shared" si="1"/>
        <v>98</v>
      </c>
      <c r="B99" s="6" t="s">
        <v>134</v>
      </c>
      <c r="C99" s="7" t="s">
        <v>280</v>
      </c>
      <c r="D99" s="6" t="s">
        <v>281</v>
      </c>
      <c r="E99" s="8" t="s">
        <v>282</v>
      </c>
      <c r="F99" s="8" t="s">
        <v>20</v>
      </c>
      <c r="G99" s="9" t="s">
        <v>283</v>
      </c>
      <c r="H99" s="11" t="s">
        <v>22</v>
      </c>
      <c r="I99" s="10" t="s">
        <v>400</v>
      </c>
    </row>
    <row r="100" spans="1:9" ht="34.200000000000003" x14ac:dyDescent="0.3">
      <c r="A100" s="17">
        <f t="shared" si="1"/>
        <v>99</v>
      </c>
      <c r="B100" s="6" t="s">
        <v>134</v>
      </c>
      <c r="C100" s="7" t="s">
        <v>284</v>
      </c>
      <c r="D100" s="6" t="s">
        <v>285</v>
      </c>
      <c r="E100" s="8">
        <v>2010</v>
      </c>
      <c r="F100" s="8" t="s">
        <v>20</v>
      </c>
      <c r="G100" s="9"/>
      <c r="H100" s="11" t="s">
        <v>22</v>
      </c>
      <c r="I100" s="10" t="s">
        <v>400</v>
      </c>
    </row>
    <row r="101" spans="1:9" ht="34.200000000000003" x14ac:dyDescent="0.3">
      <c r="A101" s="17">
        <f t="shared" si="1"/>
        <v>100</v>
      </c>
      <c r="B101" s="6" t="s">
        <v>276</v>
      </c>
      <c r="C101" s="7" t="s">
        <v>286</v>
      </c>
      <c r="D101" s="6" t="s">
        <v>287</v>
      </c>
      <c r="E101" s="8">
        <v>2016</v>
      </c>
      <c r="F101" s="8" t="s">
        <v>20</v>
      </c>
      <c r="G101" s="9" t="s">
        <v>288</v>
      </c>
      <c r="H101" s="11" t="s">
        <v>22</v>
      </c>
      <c r="I101" s="10" t="s">
        <v>400</v>
      </c>
    </row>
    <row r="102" spans="1:9" ht="22.8" x14ac:dyDescent="0.3">
      <c r="A102" s="17">
        <f t="shared" si="1"/>
        <v>101</v>
      </c>
      <c r="B102" s="6" t="s">
        <v>134</v>
      </c>
      <c r="C102" s="7" t="s">
        <v>289</v>
      </c>
      <c r="D102" s="6" t="s">
        <v>290</v>
      </c>
      <c r="E102" s="8">
        <v>2011</v>
      </c>
      <c r="F102" s="8" t="s">
        <v>20</v>
      </c>
      <c r="G102" s="9" t="s">
        <v>291</v>
      </c>
      <c r="H102" s="11" t="s">
        <v>22</v>
      </c>
      <c r="I102" s="10" t="s">
        <v>400</v>
      </c>
    </row>
    <row r="103" spans="1:9" ht="22.8" x14ac:dyDescent="0.3">
      <c r="A103" s="17">
        <f t="shared" si="1"/>
        <v>102</v>
      </c>
      <c r="B103" s="6" t="s">
        <v>17</v>
      </c>
      <c r="C103" s="7" t="s">
        <v>292</v>
      </c>
      <c r="D103" s="6" t="s">
        <v>259</v>
      </c>
      <c r="E103" s="8">
        <v>2017</v>
      </c>
      <c r="F103" s="8" t="s">
        <v>20</v>
      </c>
      <c r="G103" s="9" t="s">
        <v>293</v>
      </c>
      <c r="H103" s="11" t="s">
        <v>22</v>
      </c>
      <c r="I103" s="10" t="s">
        <v>400</v>
      </c>
    </row>
    <row r="104" spans="1:9" ht="22.8" x14ac:dyDescent="0.3">
      <c r="A104" s="17">
        <f t="shared" si="1"/>
        <v>103</v>
      </c>
      <c r="B104" s="6" t="s">
        <v>142</v>
      </c>
      <c r="C104" s="7" t="s">
        <v>294</v>
      </c>
      <c r="D104" s="6" t="s">
        <v>295</v>
      </c>
      <c r="E104" s="8">
        <v>2017</v>
      </c>
      <c r="F104" s="8" t="s">
        <v>20</v>
      </c>
      <c r="G104" s="9" t="s">
        <v>296</v>
      </c>
      <c r="H104" s="11" t="s">
        <v>22</v>
      </c>
      <c r="I104" s="10" t="s">
        <v>400</v>
      </c>
    </row>
    <row r="105" spans="1:9" ht="22.8" x14ac:dyDescent="0.3">
      <c r="A105" s="17">
        <f t="shared" si="1"/>
        <v>104</v>
      </c>
      <c r="B105" s="6" t="s">
        <v>17</v>
      </c>
      <c r="C105" s="7" t="s">
        <v>297</v>
      </c>
      <c r="D105" s="6" t="s">
        <v>298</v>
      </c>
      <c r="E105" s="8">
        <v>2015</v>
      </c>
      <c r="F105" s="8" t="s">
        <v>20</v>
      </c>
      <c r="G105" s="9" t="s">
        <v>299</v>
      </c>
      <c r="H105" s="11" t="s">
        <v>22</v>
      </c>
      <c r="I105" s="10" t="s">
        <v>400</v>
      </c>
    </row>
    <row r="106" spans="1:9" ht="22.8" x14ac:dyDescent="0.3">
      <c r="A106" s="17">
        <f t="shared" si="1"/>
        <v>105</v>
      </c>
      <c r="B106" s="6" t="s">
        <v>61</v>
      </c>
      <c r="C106" s="7" t="s">
        <v>300</v>
      </c>
      <c r="D106" s="6" t="s">
        <v>66</v>
      </c>
      <c r="E106" s="8">
        <v>2014</v>
      </c>
      <c r="F106" s="8" t="s">
        <v>20</v>
      </c>
      <c r="G106" s="9" t="s">
        <v>301</v>
      </c>
      <c r="H106" s="11" t="s">
        <v>22</v>
      </c>
      <c r="I106" s="10" t="s">
        <v>400</v>
      </c>
    </row>
    <row r="107" spans="1:9" ht="22.8" x14ac:dyDescent="0.3">
      <c r="A107" s="17">
        <f t="shared" si="1"/>
        <v>106</v>
      </c>
      <c r="B107" s="6" t="s">
        <v>61</v>
      </c>
      <c r="C107" s="7" t="s">
        <v>302</v>
      </c>
      <c r="D107" s="6" t="s">
        <v>66</v>
      </c>
      <c r="E107" s="8">
        <v>2016</v>
      </c>
      <c r="F107" s="8"/>
      <c r="G107" s="9" t="s">
        <v>303</v>
      </c>
      <c r="H107" s="11" t="s">
        <v>22</v>
      </c>
      <c r="I107" s="10" t="s">
        <v>400</v>
      </c>
    </row>
    <row r="108" spans="1:9" ht="22.8" x14ac:dyDescent="0.3">
      <c r="A108" s="17">
        <f t="shared" si="1"/>
        <v>107</v>
      </c>
      <c r="B108" s="6" t="s">
        <v>17</v>
      </c>
      <c r="C108" s="7" t="s">
        <v>304</v>
      </c>
      <c r="D108" s="6" t="s">
        <v>268</v>
      </c>
      <c r="E108" s="8">
        <v>2017</v>
      </c>
      <c r="F108" s="8" t="s">
        <v>20</v>
      </c>
      <c r="G108" s="9" t="s">
        <v>305</v>
      </c>
      <c r="H108" s="11" t="s">
        <v>22</v>
      </c>
      <c r="I108" s="10" t="s">
        <v>400</v>
      </c>
    </row>
    <row r="109" spans="1:9" ht="22.8" x14ac:dyDescent="0.3">
      <c r="A109" s="17">
        <f t="shared" si="1"/>
        <v>108</v>
      </c>
      <c r="B109" s="6" t="s">
        <v>134</v>
      </c>
      <c r="C109" s="7" t="s">
        <v>306</v>
      </c>
      <c r="D109" s="6" t="s">
        <v>290</v>
      </c>
      <c r="E109" s="8">
        <v>2017</v>
      </c>
      <c r="F109" s="8" t="s">
        <v>20</v>
      </c>
      <c r="G109" s="9" t="s">
        <v>307</v>
      </c>
      <c r="H109" s="11" t="s">
        <v>22</v>
      </c>
      <c r="I109" s="10" t="s">
        <v>400</v>
      </c>
    </row>
    <row r="110" spans="1:9" ht="22.8" x14ac:dyDescent="0.3">
      <c r="A110" s="17">
        <f t="shared" si="1"/>
        <v>109</v>
      </c>
      <c r="B110" s="6" t="s">
        <v>17</v>
      </c>
      <c r="C110" s="7" t="s">
        <v>308</v>
      </c>
      <c r="D110" s="6" t="s">
        <v>268</v>
      </c>
      <c r="E110" s="8">
        <v>2017</v>
      </c>
      <c r="F110" s="8" t="s">
        <v>20</v>
      </c>
      <c r="G110" s="9" t="s">
        <v>309</v>
      </c>
      <c r="H110" s="11" t="s">
        <v>22</v>
      </c>
      <c r="I110" s="10" t="s">
        <v>400</v>
      </c>
    </row>
    <row r="111" spans="1:9" ht="22.8" x14ac:dyDescent="0.3">
      <c r="A111" s="17">
        <f t="shared" si="1"/>
        <v>110</v>
      </c>
      <c r="B111" s="6" t="s">
        <v>17</v>
      </c>
      <c r="C111" s="7" t="s">
        <v>310</v>
      </c>
      <c r="D111" s="6" t="s">
        <v>311</v>
      </c>
      <c r="E111" s="8">
        <v>2017</v>
      </c>
      <c r="F111" s="8" t="s">
        <v>20</v>
      </c>
      <c r="G111" s="9" t="s">
        <v>312</v>
      </c>
      <c r="H111" s="11" t="s">
        <v>22</v>
      </c>
      <c r="I111" s="10" t="s">
        <v>400</v>
      </c>
    </row>
    <row r="112" spans="1:9" ht="22.8" x14ac:dyDescent="0.3">
      <c r="A112" s="17">
        <f t="shared" si="1"/>
        <v>111</v>
      </c>
      <c r="B112" s="6" t="s">
        <v>134</v>
      </c>
      <c r="C112" s="7" t="s">
        <v>313</v>
      </c>
      <c r="D112" s="6" t="s">
        <v>31</v>
      </c>
      <c r="E112" s="8">
        <v>2017</v>
      </c>
      <c r="F112" s="8" t="s">
        <v>20</v>
      </c>
      <c r="G112" s="9" t="s">
        <v>314</v>
      </c>
      <c r="H112" s="11" t="s">
        <v>22</v>
      </c>
      <c r="I112" s="10" t="s">
        <v>400</v>
      </c>
    </row>
    <row r="113" spans="1:9" ht="22.8" x14ac:dyDescent="0.3">
      <c r="A113" s="17">
        <f t="shared" si="1"/>
        <v>112</v>
      </c>
      <c r="B113" s="6" t="s">
        <v>17</v>
      </c>
      <c r="C113" s="7" t="s">
        <v>315</v>
      </c>
      <c r="D113" s="6" t="s">
        <v>316</v>
      </c>
      <c r="E113" s="8">
        <v>2017</v>
      </c>
      <c r="F113" s="8" t="s">
        <v>20</v>
      </c>
      <c r="G113" s="9" t="s">
        <v>317</v>
      </c>
      <c r="H113" s="11" t="s">
        <v>22</v>
      </c>
      <c r="I113" s="10" t="s">
        <v>400</v>
      </c>
    </row>
    <row r="114" spans="1:9" x14ac:dyDescent="0.3">
      <c r="A114" s="17">
        <f t="shared" si="1"/>
        <v>113</v>
      </c>
      <c r="B114" s="6" t="s">
        <v>17</v>
      </c>
      <c r="C114" s="7" t="s">
        <v>318</v>
      </c>
      <c r="D114" s="6" t="s">
        <v>319</v>
      </c>
      <c r="E114" s="8">
        <v>2018</v>
      </c>
      <c r="F114" s="8" t="s">
        <v>20</v>
      </c>
      <c r="G114" s="9" t="s">
        <v>320</v>
      </c>
      <c r="H114" s="11" t="s">
        <v>22</v>
      </c>
      <c r="I114" s="10" t="s">
        <v>400</v>
      </c>
    </row>
    <row r="115" spans="1:9" ht="22.8" x14ac:dyDescent="0.3">
      <c r="A115" s="17">
        <f t="shared" si="1"/>
        <v>114</v>
      </c>
      <c r="B115" s="6" t="s">
        <v>17</v>
      </c>
      <c r="C115" s="7" t="s">
        <v>321</v>
      </c>
      <c r="D115" s="6" t="s">
        <v>322</v>
      </c>
      <c r="E115" s="8">
        <v>2018</v>
      </c>
      <c r="F115" s="8" t="s">
        <v>20</v>
      </c>
      <c r="G115" s="9" t="s">
        <v>323</v>
      </c>
      <c r="H115" s="11" t="s">
        <v>22</v>
      </c>
      <c r="I115" s="10" t="s">
        <v>400</v>
      </c>
    </row>
    <row r="116" spans="1:9" ht="22.8" x14ac:dyDescent="0.3">
      <c r="A116" s="17">
        <f t="shared" si="1"/>
        <v>115</v>
      </c>
      <c r="B116" s="6" t="s">
        <v>17</v>
      </c>
      <c r="C116" s="7" t="s">
        <v>324</v>
      </c>
      <c r="D116" s="6" t="s">
        <v>322</v>
      </c>
      <c r="E116" s="8">
        <v>2018</v>
      </c>
      <c r="F116" s="8" t="s">
        <v>20</v>
      </c>
      <c r="G116" s="9" t="s">
        <v>325</v>
      </c>
      <c r="H116" s="11" t="s">
        <v>22</v>
      </c>
      <c r="I116" s="10" t="s">
        <v>400</v>
      </c>
    </row>
    <row r="117" spans="1:9" ht="22.8" x14ac:dyDescent="0.3">
      <c r="A117" s="17">
        <f t="shared" si="1"/>
        <v>116</v>
      </c>
      <c r="B117" s="6" t="s">
        <v>17</v>
      </c>
      <c r="C117" s="7" t="s">
        <v>326</v>
      </c>
      <c r="D117" s="6" t="s">
        <v>327</v>
      </c>
      <c r="E117" s="8">
        <v>2019</v>
      </c>
      <c r="F117" s="8" t="s">
        <v>20</v>
      </c>
      <c r="G117" s="9" t="s">
        <v>328</v>
      </c>
      <c r="H117" s="11" t="s">
        <v>22</v>
      </c>
      <c r="I117" s="10" t="s">
        <v>400</v>
      </c>
    </row>
    <row r="118" spans="1:9" ht="22.8" x14ac:dyDescent="0.3">
      <c r="A118" s="17">
        <f t="shared" si="1"/>
        <v>117</v>
      </c>
      <c r="B118" s="6" t="s">
        <v>29</v>
      </c>
      <c r="C118" s="7" t="s">
        <v>329</v>
      </c>
      <c r="D118" s="6" t="s">
        <v>330</v>
      </c>
      <c r="E118" s="8">
        <v>2018</v>
      </c>
      <c r="F118" s="8" t="s">
        <v>20</v>
      </c>
      <c r="G118" s="9" t="s">
        <v>331</v>
      </c>
      <c r="H118" s="11" t="s">
        <v>22</v>
      </c>
      <c r="I118" s="10" t="s">
        <v>400</v>
      </c>
    </row>
    <row r="119" spans="1:9" ht="34.200000000000003" x14ac:dyDescent="0.3">
      <c r="A119" s="17">
        <f t="shared" si="1"/>
        <v>118</v>
      </c>
      <c r="B119" s="6" t="s">
        <v>29</v>
      </c>
      <c r="C119" s="7" t="s">
        <v>332</v>
      </c>
      <c r="D119" s="6" t="s">
        <v>333</v>
      </c>
      <c r="E119" s="8">
        <v>2018</v>
      </c>
      <c r="F119" s="8" t="s">
        <v>20</v>
      </c>
      <c r="G119" s="9" t="s">
        <v>334</v>
      </c>
      <c r="H119" s="11" t="s">
        <v>22</v>
      </c>
      <c r="I119" s="10" t="s">
        <v>400</v>
      </c>
    </row>
    <row r="120" spans="1:9" ht="34.200000000000003" x14ac:dyDescent="0.3">
      <c r="A120" s="17">
        <f t="shared" si="1"/>
        <v>119</v>
      </c>
      <c r="B120" s="6" t="s">
        <v>29</v>
      </c>
      <c r="C120" s="7" t="s">
        <v>335</v>
      </c>
      <c r="D120" s="6" t="s">
        <v>333</v>
      </c>
      <c r="E120" s="8">
        <v>2018</v>
      </c>
      <c r="F120" s="8" t="s">
        <v>20</v>
      </c>
      <c r="G120" s="9" t="s">
        <v>336</v>
      </c>
      <c r="H120" s="11" t="s">
        <v>22</v>
      </c>
      <c r="I120" s="10" t="s">
        <v>400</v>
      </c>
    </row>
    <row r="121" spans="1:9" ht="22.8" x14ac:dyDescent="0.3">
      <c r="A121" s="17">
        <f t="shared" si="1"/>
        <v>120</v>
      </c>
      <c r="B121" s="6" t="s">
        <v>72</v>
      </c>
      <c r="C121" s="7" t="s">
        <v>337</v>
      </c>
      <c r="D121" s="6" t="s">
        <v>338</v>
      </c>
      <c r="E121" s="8">
        <v>2018</v>
      </c>
      <c r="F121" s="8" t="s">
        <v>20</v>
      </c>
      <c r="G121" s="9" t="s">
        <v>339</v>
      </c>
      <c r="H121" s="11" t="s">
        <v>22</v>
      </c>
      <c r="I121" s="10" t="s">
        <v>400</v>
      </c>
    </row>
    <row r="122" spans="1:9" ht="22.8" x14ac:dyDescent="0.3">
      <c r="A122" s="17">
        <f t="shared" si="1"/>
        <v>121</v>
      </c>
      <c r="B122" s="6" t="s">
        <v>72</v>
      </c>
      <c r="C122" s="7" t="s">
        <v>340</v>
      </c>
      <c r="D122" s="6" t="s">
        <v>341</v>
      </c>
      <c r="E122" s="8">
        <v>2019</v>
      </c>
      <c r="F122" s="8" t="s">
        <v>20</v>
      </c>
      <c r="G122" s="9" t="s">
        <v>342</v>
      </c>
      <c r="H122" s="11" t="s">
        <v>22</v>
      </c>
      <c r="I122" s="10" t="s">
        <v>400</v>
      </c>
    </row>
    <row r="123" spans="1:9" ht="22.8" x14ac:dyDescent="0.3">
      <c r="A123" s="17">
        <f t="shared" si="1"/>
        <v>122</v>
      </c>
      <c r="B123" s="6" t="s">
        <v>72</v>
      </c>
      <c r="C123" s="7" t="s">
        <v>343</v>
      </c>
      <c r="D123" s="6" t="s">
        <v>341</v>
      </c>
      <c r="E123" s="8">
        <v>2019</v>
      </c>
      <c r="F123" s="8" t="s">
        <v>20</v>
      </c>
      <c r="G123" s="9" t="s">
        <v>344</v>
      </c>
      <c r="H123" s="11" t="s">
        <v>22</v>
      </c>
      <c r="I123" s="10" t="s">
        <v>400</v>
      </c>
    </row>
    <row r="124" spans="1:9" ht="34.200000000000003" x14ac:dyDescent="0.3">
      <c r="A124" s="17">
        <f t="shared" si="1"/>
        <v>123</v>
      </c>
      <c r="B124" s="6" t="s">
        <v>81</v>
      </c>
      <c r="C124" s="7" t="s">
        <v>345</v>
      </c>
      <c r="D124" s="6" t="s">
        <v>346</v>
      </c>
      <c r="E124" s="8">
        <v>2018</v>
      </c>
      <c r="F124" s="8" t="s">
        <v>20</v>
      </c>
      <c r="G124" s="9" t="s">
        <v>347</v>
      </c>
      <c r="H124" s="11" t="s">
        <v>22</v>
      </c>
      <c r="I124" s="10" t="s">
        <v>400</v>
      </c>
    </row>
    <row r="125" spans="1:9" ht="34.200000000000003" x14ac:dyDescent="0.3">
      <c r="A125" s="17">
        <f t="shared" si="1"/>
        <v>124</v>
      </c>
      <c r="B125" s="6" t="s">
        <v>162</v>
      </c>
      <c r="C125" s="7" t="s">
        <v>348</v>
      </c>
      <c r="D125" s="6" t="s">
        <v>349</v>
      </c>
      <c r="E125" s="8">
        <v>2018</v>
      </c>
      <c r="F125" s="8" t="s">
        <v>20</v>
      </c>
      <c r="G125" s="9" t="s">
        <v>350</v>
      </c>
      <c r="H125" s="11" t="s">
        <v>22</v>
      </c>
      <c r="I125" s="10" t="s">
        <v>400</v>
      </c>
    </row>
    <row r="126" spans="1:9" ht="34.200000000000003" x14ac:dyDescent="0.3">
      <c r="A126" s="17">
        <f t="shared" si="1"/>
        <v>125</v>
      </c>
      <c r="B126" s="6" t="s">
        <v>134</v>
      </c>
      <c r="C126" s="7" t="s">
        <v>351</v>
      </c>
      <c r="D126" s="6" t="s">
        <v>31</v>
      </c>
      <c r="E126" s="8">
        <v>2018</v>
      </c>
      <c r="F126" s="8" t="s">
        <v>20</v>
      </c>
      <c r="G126" s="9" t="s">
        <v>352</v>
      </c>
      <c r="H126" s="11" t="s">
        <v>22</v>
      </c>
      <c r="I126" s="10" t="s">
        <v>400</v>
      </c>
    </row>
    <row r="127" spans="1:9" ht="34.200000000000003" x14ac:dyDescent="0.3">
      <c r="A127" s="17">
        <f t="shared" si="1"/>
        <v>126</v>
      </c>
      <c r="B127" s="6" t="s">
        <v>134</v>
      </c>
      <c r="C127" s="7" t="s">
        <v>353</v>
      </c>
      <c r="D127" s="6" t="s">
        <v>31</v>
      </c>
      <c r="E127" s="8">
        <v>2018</v>
      </c>
      <c r="F127" s="8" t="s">
        <v>20</v>
      </c>
      <c r="G127" s="9" t="s">
        <v>354</v>
      </c>
      <c r="H127" s="11" t="s">
        <v>22</v>
      </c>
      <c r="I127" s="10" t="s">
        <v>400</v>
      </c>
    </row>
    <row r="128" spans="1:9" ht="22.8" x14ac:dyDescent="0.3">
      <c r="A128" s="17">
        <f t="shared" si="1"/>
        <v>127</v>
      </c>
      <c r="B128" s="6" t="s">
        <v>134</v>
      </c>
      <c r="C128" s="7" t="s">
        <v>355</v>
      </c>
      <c r="D128" s="6" t="s">
        <v>238</v>
      </c>
      <c r="E128" s="8">
        <v>2018</v>
      </c>
      <c r="F128" s="8" t="s">
        <v>20</v>
      </c>
      <c r="G128" s="9" t="s">
        <v>356</v>
      </c>
      <c r="H128" s="11" t="s">
        <v>22</v>
      </c>
      <c r="I128" s="10" t="s">
        <v>400</v>
      </c>
    </row>
    <row r="129" spans="1:9" ht="34.200000000000003" x14ac:dyDescent="0.3">
      <c r="A129" s="17">
        <f t="shared" si="1"/>
        <v>128</v>
      </c>
      <c r="B129" s="6" t="s">
        <v>134</v>
      </c>
      <c r="C129" s="7" t="s">
        <v>357</v>
      </c>
      <c r="D129" s="6" t="s">
        <v>167</v>
      </c>
      <c r="E129" s="8">
        <v>2018</v>
      </c>
      <c r="F129" s="8" t="s">
        <v>20</v>
      </c>
      <c r="G129" s="9" t="s">
        <v>358</v>
      </c>
      <c r="H129" s="11" t="s">
        <v>22</v>
      </c>
      <c r="I129" s="10" t="s">
        <v>400</v>
      </c>
    </row>
    <row r="130" spans="1:9" ht="22.8" x14ac:dyDescent="0.3">
      <c r="A130" s="17">
        <f t="shared" si="1"/>
        <v>129</v>
      </c>
      <c r="B130" s="6" t="s">
        <v>134</v>
      </c>
      <c r="C130" s="7" t="s">
        <v>359</v>
      </c>
      <c r="D130" s="6" t="s">
        <v>311</v>
      </c>
      <c r="E130" s="8">
        <v>2018</v>
      </c>
      <c r="F130" s="8" t="s">
        <v>20</v>
      </c>
      <c r="G130" s="9" t="s">
        <v>360</v>
      </c>
      <c r="H130" s="11" t="s">
        <v>22</v>
      </c>
      <c r="I130" s="10" t="s">
        <v>400</v>
      </c>
    </row>
    <row r="131" spans="1:9" ht="22.8" x14ac:dyDescent="0.3">
      <c r="A131" s="17">
        <f t="shared" si="1"/>
        <v>130</v>
      </c>
      <c r="B131" s="6" t="s">
        <v>138</v>
      </c>
      <c r="C131" s="7" t="s">
        <v>361</v>
      </c>
      <c r="D131" s="6" t="s">
        <v>362</v>
      </c>
      <c r="E131" s="8">
        <v>2019</v>
      </c>
      <c r="F131" s="8" t="s">
        <v>20</v>
      </c>
      <c r="G131" s="9" t="s">
        <v>363</v>
      </c>
      <c r="H131" s="11" t="s">
        <v>22</v>
      </c>
      <c r="I131" s="10" t="s">
        <v>400</v>
      </c>
    </row>
    <row r="132" spans="1:9" ht="22.8" x14ac:dyDescent="0.3">
      <c r="A132" s="17">
        <f t="shared" si="1"/>
        <v>131</v>
      </c>
      <c r="B132" s="6" t="s">
        <v>142</v>
      </c>
      <c r="C132" s="7" t="s">
        <v>364</v>
      </c>
      <c r="D132" s="6" t="s">
        <v>365</v>
      </c>
      <c r="E132" s="8">
        <v>2018</v>
      </c>
      <c r="F132" s="8" t="s">
        <v>20</v>
      </c>
      <c r="G132" s="9" t="s">
        <v>366</v>
      </c>
      <c r="H132" s="11" t="s">
        <v>22</v>
      </c>
      <c r="I132" s="10" t="s">
        <v>400</v>
      </c>
    </row>
    <row r="133" spans="1:9" ht="22.8" x14ac:dyDescent="0.3">
      <c r="A133" s="17">
        <f t="shared" si="1"/>
        <v>132</v>
      </c>
      <c r="B133" s="6" t="s">
        <v>142</v>
      </c>
      <c r="C133" s="7" t="s">
        <v>367</v>
      </c>
      <c r="D133" s="6" t="s">
        <v>368</v>
      </c>
      <c r="E133" s="8">
        <v>2019</v>
      </c>
      <c r="F133" s="8" t="s">
        <v>20</v>
      </c>
      <c r="G133" s="9" t="s">
        <v>369</v>
      </c>
      <c r="H133" s="11" t="s">
        <v>22</v>
      </c>
      <c r="I133" s="10" t="s">
        <v>400</v>
      </c>
    </row>
    <row r="134" spans="1:9" ht="22.8" x14ac:dyDescent="0.3">
      <c r="A134" s="17">
        <f t="shared" ref="A134:A146" si="2">A133+1</f>
        <v>133</v>
      </c>
      <c r="B134" s="6" t="s">
        <v>61</v>
      </c>
      <c r="C134" s="7" t="s">
        <v>370</v>
      </c>
      <c r="D134" s="6" t="s">
        <v>371</v>
      </c>
      <c r="E134" s="8">
        <v>2017</v>
      </c>
      <c r="F134" s="8" t="s">
        <v>20</v>
      </c>
      <c r="G134" s="9" t="s">
        <v>372</v>
      </c>
      <c r="H134" s="11" t="s">
        <v>22</v>
      </c>
      <c r="I134" s="10" t="s">
        <v>400</v>
      </c>
    </row>
    <row r="135" spans="1:9" ht="22.8" x14ac:dyDescent="0.3">
      <c r="A135" s="17">
        <f t="shared" si="2"/>
        <v>134</v>
      </c>
      <c r="B135" s="6" t="s">
        <v>61</v>
      </c>
      <c r="C135" s="7" t="s">
        <v>373</v>
      </c>
      <c r="D135" s="6" t="s">
        <v>374</v>
      </c>
      <c r="E135" s="8">
        <v>2017</v>
      </c>
      <c r="F135" s="8" t="s">
        <v>20</v>
      </c>
      <c r="G135" s="9" t="s">
        <v>375</v>
      </c>
      <c r="H135" s="11" t="s">
        <v>22</v>
      </c>
      <c r="I135" s="10" t="s">
        <v>400</v>
      </c>
    </row>
    <row r="136" spans="1:9" ht="22.8" x14ac:dyDescent="0.3">
      <c r="A136" s="17">
        <f t="shared" si="2"/>
        <v>135</v>
      </c>
      <c r="B136" s="6" t="s">
        <v>29</v>
      </c>
      <c r="C136" s="7" t="s">
        <v>376</v>
      </c>
      <c r="D136" s="6" t="s">
        <v>377</v>
      </c>
      <c r="E136" s="8">
        <v>2019</v>
      </c>
      <c r="F136" s="8" t="s">
        <v>20</v>
      </c>
      <c r="G136" s="9" t="s">
        <v>378</v>
      </c>
      <c r="H136" s="11" t="s">
        <v>22</v>
      </c>
      <c r="I136" s="10" t="s">
        <v>400</v>
      </c>
    </row>
    <row r="137" spans="1:9" ht="22.8" x14ac:dyDescent="0.3">
      <c r="A137" s="17">
        <f t="shared" si="2"/>
        <v>136</v>
      </c>
      <c r="B137" s="6" t="s">
        <v>29</v>
      </c>
      <c r="C137" s="7" t="s">
        <v>379</v>
      </c>
      <c r="D137" s="6" t="s">
        <v>377</v>
      </c>
      <c r="E137" s="8">
        <v>2019</v>
      </c>
      <c r="F137" s="8" t="s">
        <v>20</v>
      </c>
      <c r="G137" s="9" t="s">
        <v>380</v>
      </c>
      <c r="H137" s="11" t="s">
        <v>22</v>
      </c>
      <c r="I137" s="10" t="s">
        <v>400</v>
      </c>
    </row>
    <row r="138" spans="1:9" ht="22.8" x14ac:dyDescent="0.3">
      <c r="A138" s="17">
        <f t="shared" si="2"/>
        <v>137</v>
      </c>
      <c r="B138" s="6" t="s">
        <v>29</v>
      </c>
      <c r="C138" s="7" t="s">
        <v>381</v>
      </c>
      <c r="D138" s="6" t="s">
        <v>377</v>
      </c>
      <c r="E138" s="8">
        <v>2019</v>
      </c>
      <c r="F138" s="8" t="s">
        <v>20</v>
      </c>
      <c r="G138" s="9" t="s">
        <v>382</v>
      </c>
      <c r="H138" s="11" t="s">
        <v>22</v>
      </c>
      <c r="I138" s="10" t="s">
        <v>400</v>
      </c>
    </row>
    <row r="139" spans="1:9" x14ac:dyDescent="0.3">
      <c r="A139" s="17">
        <f t="shared" si="2"/>
        <v>138</v>
      </c>
      <c r="B139" s="6" t="s">
        <v>17</v>
      </c>
      <c r="C139" s="7" t="s">
        <v>383</v>
      </c>
      <c r="D139" s="6" t="s">
        <v>384</v>
      </c>
      <c r="E139" s="8">
        <v>2016</v>
      </c>
      <c r="F139" s="8" t="s">
        <v>20</v>
      </c>
      <c r="G139" s="9" t="s">
        <v>385</v>
      </c>
      <c r="H139" s="11" t="s">
        <v>22</v>
      </c>
      <c r="I139" s="10" t="s">
        <v>400</v>
      </c>
    </row>
    <row r="140" spans="1:9" ht="22.8" x14ac:dyDescent="0.3">
      <c r="A140" s="17">
        <f t="shared" si="2"/>
        <v>139</v>
      </c>
      <c r="B140" s="6" t="s">
        <v>142</v>
      </c>
      <c r="C140" s="6" t="s">
        <v>386</v>
      </c>
      <c r="D140" s="6" t="s">
        <v>387</v>
      </c>
      <c r="E140" s="8">
        <v>2019</v>
      </c>
      <c r="F140" s="8" t="s">
        <v>20</v>
      </c>
      <c r="G140" s="9" t="s">
        <v>388</v>
      </c>
      <c r="H140" s="11" t="s">
        <v>22</v>
      </c>
      <c r="I140" s="10" t="s">
        <v>400</v>
      </c>
    </row>
    <row r="141" spans="1:9" x14ac:dyDescent="0.3">
      <c r="A141" s="17">
        <f t="shared" si="2"/>
        <v>140</v>
      </c>
      <c r="B141" s="6" t="s">
        <v>29</v>
      </c>
      <c r="C141" s="6" t="s">
        <v>389</v>
      </c>
      <c r="D141" s="6" t="s">
        <v>31</v>
      </c>
      <c r="E141" s="8">
        <v>2020</v>
      </c>
      <c r="F141" s="8" t="s">
        <v>20</v>
      </c>
      <c r="G141" s="9" t="s">
        <v>390</v>
      </c>
      <c r="H141" s="11" t="s">
        <v>22</v>
      </c>
      <c r="I141" s="10" t="s">
        <v>400</v>
      </c>
    </row>
    <row r="142" spans="1:9" x14ac:dyDescent="0.3">
      <c r="A142" s="17">
        <f t="shared" si="2"/>
        <v>141</v>
      </c>
      <c r="B142" s="6" t="s">
        <v>29</v>
      </c>
      <c r="C142" s="6" t="s">
        <v>30</v>
      </c>
      <c r="D142" s="6" t="s">
        <v>31</v>
      </c>
      <c r="E142" s="8">
        <v>2020</v>
      </c>
      <c r="F142" s="8" t="s">
        <v>20</v>
      </c>
      <c r="G142" s="9" t="s">
        <v>391</v>
      </c>
      <c r="H142" s="11" t="s">
        <v>22</v>
      </c>
      <c r="I142" s="10" t="s">
        <v>400</v>
      </c>
    </row>
    <row r="143" spans="1:9" ht="34.200000000000003" x14ac:dyDescent="0.3">
      <c r="A143" s="17">
        <f t="shared" si="2"/>
        <v>142</v>
      </c>
      <c r="B143" s="6" t="s">
        <v>17</v>
      </c>
      <c r="C143" s="7" t="s">
        <v>392</v>
      </c>
      <c r="D143" s="6" t="s">
        <v>393</v>
      </c>
      <c r="E143" s="8">
        <v>2019</v>
      </c>
      <c r="F143" s="8" t="s">
        <v>20</v>
      </c>
      <c r="G143" s="9" t="s">
        <v>394</v>
      </c>
      <c r="H143" s="11" t="s">
        <v>22</v>
      </c>
      <c r="I143" s="10" t="s">
        <v>400</v>
      </c>
    </row>
    <row r="144" spans="1:9" ht="34.200000000000003" x14ac:dyDescent="0.3">
      <c r="A144" s="17">
        <f t="shared" si="2"/>
        <v>143</v>
      </c>
      <c r="B144" s="6" t="s">
        <v>17</v>
      </c>
      <c r="C144" s="7" t="s">
        <v>395</v>
      </c>
      <c r="D144" s="6" t="s">
        <v>393</v>
      </c>
      <c r="E144" s="8">
        <v>2019</v>
      </c>
      <c r="F144" s="8" t="s">
        <v>20</v>
      </c>
      <c r="G144" s="9" t="s">
        <v>396</v>
      </c>
      <c r="H144" s="11" t="s">
        <v>22</v>
      </c>
      <c r="I144" s="10" t="s">
        <v>400</v>
      </c>
    </row>
    <row r="145" spans="1:9" ht="22.8" x14ac:dyDescent="0.3">
      <c r="A145" s="17">
        <f t="shared" si="2"/>
        <v>144</v>
      </c>
      <c r="B145" s="6" t="s">
        <v>138</v>
      </c>
      <c r="C145" s="6" t="s">
        <v>361</v>
      </c>
      <c r="D145" s="6" t="s">
        <v>362</v>
      </c>
      <c r="E145" s="8">
        <v>2019</v>
      </c>
      <c r="F145" s="8" t="s">
        <v>20</v>
      </c>
      <c r="G145" s="9" t="s">
        <v>363</v>
      </c>
      <c r="H145" s="11" t="s">
        <v>22</v>
      </c>
      <c r="I145" s="10" t="s">
        <v>400</v>
      </c>
    </row>
    <row r="146" spans="1:9" ht="22.8" x14ac:dyDescent="0.3">
      <c r="A146" s="17">
        <f t="shared" si="2"/>
        <v>145</v>
      </c>
      <c r="B146" s="6" t="s">
        <v>138</v>
      </c>
      <c r="C146" s="6" t="s">
        <v>397</v>
      </c>
      <c r="D146" s="6" t="s">
        <v>398</v>
      </c>
      <c r="E146" s="8">
        <v>2018</v>
      </c>
      <c r="F146" s="8" t="s">
        <v>20</v>
      </c>
      <c r="G146" s="9" t="s">
        <v>399</v>
      </c>
      <c r="H146" s="11" t="s">
        <v>22</v>
      </c>
      <c r="I146" s="10" t="s"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2.6640625" style="4" bestFit="1" customWidth="1"/>
    <col min="2" max="2" width="12.6640625" style="4" customWidth="1"/>
    <col min="3" max="3" width="16.88671875" bestFit="1" customWidth="1"/>
    <col min="4" max="4" width="11.5546875" style="5"/>
    <col min="5" max="5" width="20.109375" customWidth="1"/>
    <col min="9" max="9" width="24.6640625" customWidth="1"/>
    <col min="10" max="10" width="16.6640625" customWidth="1"/>
  </cols>
  <sheetData>
    <row r="1" spans="1:10" ht="36" x14ac:dyDescent="0.3">
      <c r="A1" s="2" t="s">
        <v>0</v>
      </c>
      <c r="B1" s="2" t="s">
        <v>11</v>
      </c>
      <c r="C1" s="2" t="s">
        <v>401</v>
      </c>
      <c r="D1" s="2" t="s">
        <v>402</v>
      </c>
      <c r="E1" s="2" t="s">
        <v>421</v>
      </c>
      <c r="F1" s="2" t="s">
        <v>403</v>
      </c>
      <c r="G1" s="2" t="s">
        <v>15</v>
      </c>
      <c r="H1" s="2" t="s">
        <v>404</v>
      </c>
      <c r="I1" s="2" t="s">
        <v>7</v>
      </c>
      <c r="J1" s="2" t="s">
        <v>405</v>
      </c>
    </row>
    <row r="2" spans="1:10" ht="22.8" x14ac:dyDescent="0.3">
      <c r="A2" s="15">
        <v>1</v>
      </c>
      <c r="B2" s="15" t="s">
        <v>406</v>
      </c>
      <c r="C2" s="14" t="s">
        <v>407</v>
      </c>
      <c r="D2" s="13" t="s">
        <v>8</v>
      </c>
      <c r="E2" s="13" t="s">
        <v>422</v>
      </c>
      <c r="F2" s="13" t="s">
        <v>408</v>
      </c>
      <c r="G2" s="3" t="s">
        <v>20</v>
      </c>
      <c r="H2" s="3">
        <v>11387262</v>
      </c>
      <c r="I2" s="15" t="s">
        <v>22</v>
      </c>
      <c r="J2" s="16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pane ySplit="1" topLeftCell="A2" activePane="bottomLeft" state="frozen"/>
      <selection pane="bottomLeft" activeCell="A9" sqref="A9"/>
    </sheetView>
  </sheetViews>
  <sheetFormatPr baseColWidth="10" defaultRowHeight="14.4" x14ac:dyDescent="0.3"/>
  <cols>
    <col min="1" max="1" width="2.6640625" bestFit="1" customWidth="1"/>
    <col min="2" max="2" width="16.44140625" bestFit="1" customWidth="1"/>
    <col min="3" max="3" width="20.109375" customWidth="1"/>
    <col min="4" max="4" width="11.88671875" customWidth="1"/>
    <col min="5" max="5" width="30.77734375" style="1" bestFit="1" customWidth="1"/>
    <col min="9" max="9" width="20.77734375" bestFit="1" customWidth="1"/>
    <col min="10" max="10" width="14.33203125" customWidth="1"/>
  </cols>
  <sheetData>
    <row r="1" spans="1:10" ht="36" x14ac:dyDescent="0.3">
      <c r="A1" s="2" t="s">
        <v>0</v>
      </c>
      <c r="B1" s="2" t="s">
        <v>11</v>
      </c>
      <c r="C1" s="2" t="s">
        <v>401</v>
      </c>
      <c r="D1" s="2" t="s">
        <v>402</v>
      </c>
      <c r="E1" s="2" t="s">
        <v>421</v>
      </c>
      <c r="F1" s="2" t="s">
        <v>403</v>
      </c>
      <c r="G1" s="2" t="s">
        <v>15</v>
      </c>
      <c r="H1" s="2" t="s">
        <v>404</v>
      </c>
      <c r="I1" s="2" t="s">
        <v>7</v>
      </c>
      <c r="J1" s="2" t="s">
        <v>405</v>
      </c>
    </row>
    <row r="2" spans="1:10" ht="34.200000000000003" x14ac:dyDescent="0.3">
      <c r="A2" s="13">
        <v>1</v>
      </c>
      <c r="B2" s="13" t="s">
        <v>406</v>
      </c>
      <c r="C2" s="14" t="s">
        <v>409</v>
      </c>
      <c r="D2" s="13" t="s">
        <v>410</v>
      </c>
      <c r="E2" s="18" t="s">
        <v>423</v>
      </c>
      <c r="F2" s="13" t="s">
        <v>408</v>
      </c>
      <c r="G2" s="3" t="s">
        <v>20</v>
      </c>
      <c r="H2" s="3" t="s">
        <v>411</v>
      </c>
      <c r="I2" s="15" t="s">
        <v>22</v>
      </c>
      <c r="J2" s="16" t="s">
        <v>400</v>
      </c>
    </row>
    <row r="3" spans="1:10" ht="45.6" x14ac:dyDescent="0.3">
      <c r="A3" s="13">
        <v>2</v>
      </c>
      <c r="B3" s="13" t="s">
        <v>412</v>
      </c>
      <c r="C3" s="14" t="s">
        <v>413</v>
      </c>
      <c r="D3" s="13" t="s">
        <v>414</v>
      </c>
      <c r="E3" s="18" t="s">
        <v>424</v>
      </c>
      <c r="F3" s="13" t="s">
        <v>408</v>
      </c>
      <c r="G3" s="3" t="s">
        <v>20</v>
      </c>
      <c r="H3" s="3" t="s">
        <v>415</v>
      </c>
      <c r="I3" s="15" t="s">
        <v>22</v>
      </c>
      <c r="J3" s="16" t="s">
        <v>400</v>
      </c>
    </row>
    <row r="4" spans="1:10" x14ac:dyDescent="0.3">
      <c r="A4" s="13">
        <v>3</v>
      </c>
      <c r="B4" s="13" t="s">
        <v>406</v>
      </c>
      <c r="C4" s="14" t="s">
        <v>416</v>
      </c>
      <c r="D4" s="13" t="s">
        <v>417</v>
      </c>
      <c r="E4" s="18" t="s">
        <v>425</v>
      </c>
      <c r="F4" s="13" t="s">
        <v>408</v>
      </c>
      <c r="G4" s="3" t="s">
        <v>20</v>
      </c>
      <c r="H4" s="3" t="s">
        <v>418</v>
      </c>
      <c r="I4" s="15" t="s">
        <v>22</v>
      </c>
      <c r="J4" s="16" t="s">
        <v>400</v>
      </c>
    </row>
    <row r="5" spans="1:10" x14ac:dyDescent="0.3">
      <c r="A5" s="13">
        <v>4</v>
      </c>
      <c r="B5" s="13" t="s">
        <v>406</v>
      </c>
      <c r="C5" s="14" t="s">
        <v>52</v>
      </c>
      <c r="D5" s="13" t="s">
        <v>414</v>
      </c>
      <c r="E5" s="18" t="s">
        <v>427</v>
      </c>
      <c r="F5" s="13" t="s">
        <v>408</v>
      </c>
      <c r="G5" s="3" t="s">
        <v>20</v>
      </c>
      <c r="H5" s="3">
        <v>24447226</v>
      </c>
      <c r="I5" s="15" t="s">
        <v>22</v>
      </c>
      <c r="J5" s="16" t="s">
        <v>400</v>
      </c>
    </row>
    <row r="6" spans="1:10" x14ac:dyDescent="0.3">
      <c r="A6" s="13">
        <v>5</v>
      </c>
      <c r="B6" s="13" t="s">
        <v>406</v>
      </c>
      <c r="C6" s="14" t="s">
        <v>419</v>
      </c>
      <c r="D6" s="13" t="s">
        <v>420</v>
      </c>
      <c r="E6" s="18" t="s">
        <v>426</v>
      </c>
      <c r="F6" s="13" t="s">
        <v>408</v>
      </c>
      <c r="G6" s="3" t="s">
        <v>20</v>
      </c>
      <c r="H6" s="3">
        <v>15754146</v>
      </c>
      <c r="I6" s="15" t="s">
        <v>22</v>
      </c>
      <c r="J6" s="16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</vt:lpstr>
      <vt:lpstr>E-BOOKS</vt:lpstr>
      <vt:lpstr>JOURNALS</vt:lpstr>
      <vt:lpstr>OPEN ACCESS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LAP19ATA</cp:lastModifiedBy>
  <dcterms:created xsi:type="dcterms:W3CDTF">2017-04-21T02:48:19Z</dcterms:created>
  <dcterms:modified xsi:type="dcterms:W3CDTF">2020-07-27T18:06:41Z</dcterms:modified>
</cp:coreProperties>
</file>