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P19ATA\Desktop\Elsevier\"/>
    </mc:Choice>
  </mc:AlternateContent>
  <bookViews>
    <workbookView xWindow="-108" yWindow="-108" windowWidth="23256" windowHeight="12576"/>
  </bookViews>
  <sheets>
    <sheet name="JOURNALS" sheetId="1" r:id="rId1"/>
  </sheets>
  <definedNames>
    <definedName name="_xlnm._FilterDatabase" localSheetId="0" hidden="1">JOURNALS!$A$1:$J$64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<sst xmlns="http://schemas.openxmlformats.org/spreadsheetml/2006/main" count="563" uniqueCount="244">
  <si>
    <t>Nombre del Journal</t>
  </si>
  <si>
    <t>ISSN Web</t>
  </si>
  <si>
    <t>Colección</t>
  </si>
  <si>
    <t>Factor de Impacto</t>
  </si>
  <si>
    <t>URL</t>
  </si>
  <si>
    <t>Cobertura Cronológica Contratada</t>
  </si>
  <si>
    <t>Acceso (A)/ Acceso Perpetuo o Continuo (AP)</t>
  </si>
  <si>
    <t>Acta Colombiana de Cuidado Intensivo</t>
  </si>
  <si>
    <t>01227262</t>
  </si>
  <si>
    <t>Doyma</t>
  </si>
  <si>
    <t>2015-ongoing</t>
  </si>
  <si>
    <t>https://www.sciencedirect.com/science/journal/01227262</t>
  </si>
  <si>
    <t>Acta Otorrinolaringológica Española</t>
  </si>
  <si>
    <t>00016519</t>
  </si>
  <si>
    <t>2001-ongoing</t>
  </si>
  <si>
    <t>https://www.sciencedirect.com/science/journal/00016519</t>
  </si>
  <si>
    <t>Actas Urológicas Españolas</t>
  </si>
  <si>
    <t>02104806</t>
  </si>
  <si>
    <t>1999-ongoing</t>
  </si>
  <si>
    <t>https://www.sciencedirect.com/science/journal/02104806</t>
  </si>
  <si>
    <t>Archivos de Bronconeumología</t>
  </si>
  <si>
    <t>03002896</t>
  </si>
  <si>
    <t>1975-ongoing</t>
  </si>
  <si>
    <t>https://www.sciencedirect.com/science/journal/03002896</t>
  </si>
  <si>
    <t>Archivos de la Sociedad Española de Oftalmología</t>
  </si>
  <si>
    <t>03656691</t>
  </si>
  <si>
    <t>2010-ongoing</t>
  </si>
  <si>
    <t>https://www.sciencedirect.com/science/journal/03656691</t>
  </si>
  <si>
    <t>1889898X</t>
  </si>
  <si>
    <t>Cardiocore</t>
  </si>
  <si>
    <t>2010-2018</t>
  </si>
  <si>
    <t>https://www.sciencedirect.com/science/journal/1889898X</t>
  </si>
  <si>
    <t>0009739X</t>
  </si>
  <si>
    <t>Cirugía Española</t>
  </si>
  <si>
    <t>https://www.sciencedirect.com/science/journal/0009739X</t>
  </si>
  <si>
    <t>Clínica e Investigación en Arteriosclerosis</t>
  </si>
  <si>
    <t>02149168</t>
  </si>
  <si>
    <t>https://www.sciencedirect.com/science/journal/02149168</t>
  </si>
  <si>
    <t>0210573X</t>
  </si>
  <si>
    <t>Clínica e Investigación en Ginecología y Obstetricia</t>
  </si>
  <si>
    <t>https://www.sciencedirect.com/science/journal/0210573X</t>
  </si>
  <si>
    <t>Endocrinología, Diabetes y Nutrición</t>
  </si>
  <si>
    <t>25300164</t>
  </si>
  <si>
    <t>2017-ongoing</t>
  </si>
  <si>
    <t>https://www.sciencedirect.com/science/journal/25300164</t>
  </si>
  <si>
    <t>0213005X</t>
  </si>
  <si>
    <t>Enfermedades Infecciosas y Microbiología Clínica</t>
  </si>
  <si>
    <t>https://www.sciencedirect.com/science/journal/0213005X</t>
  </si>
  <si>
    <t>Enfermería Clínica</t>
  </si>
  <si>
    <t>11308621</t>
  </si>
  <si>
    <t>https://www.sciencedirect.com/science/journal/11308621</t>
  </si>
  <si>
    <t>Enfermería Intensiva</t>
  </si>
  <si>
    <t>11302399</t>
  </si>
  <si>
    <t>https://www.sciencedirect.com/science/journal/11302399</t>
  </si>
  <si>
    <t>Fisioterapia</t>
  </si>
  <si>
    <t>02115638</t>
  </si>
  <si>
    <t>https://www.sciencedirect.com/science/journal/02115638</t>
  </si>
  <si>
    <t>Gastroenterología y Hepatología</t>
  </si>
  <si>
    <t>02105705</t>
  </si>
  <si>
    <t>https://www.sciencedirect.com/science/journal/02105705</t>
  </si>
  <si>
    <t>Hipertensión y Riesgo Vascular</t>
  </si>
  <si>
    <t>18891837</t>
  </si>
  <si>
    <t>2000-ongoing</t>
  </si>
  <si>
    <t>https://www.sciencedirect.com/science/journal/18891837</t>
  </si>
  <si>
    <t>Medicina Clínica</t>
  </si>
  <si>
    <t>00257753</t>
  </si>
  <si>
    <t>https://www.sciencedirect.com/science/journal/00257753</t>
  </si>
  <si>
    <t>Medicina de Familia. SEMERGEN</t>
  </si>
  <si>
    <t>11383593</t>
  </si>
  <si>
    <t>https://www.sciencedirect.com/science/journal/11383593</t>
  </si>
  <si>
    <t>Medicina Intensiva</t>
  </si>
  <si>
    <t>02105691</t>
  </si>
  <si>
    <t>https://www.sciencedirect.com/science/journal/02105691</t>
  </si>
  <si>
    <t>Medicina Reproductiva y Embriología Clínica</t>
  </si>
  <si>
    <t>23409320</t>
  </si>
  <si>
    <t>2014-ongoing</t>
  </si>
  <si>
    <t>https://www.sciencedirect.com/science/journal/23409320</t>
  </si>
  <si>
    <t>Neurocirugía</t>
  </si>
  <si>
    <t>11301473</t>
  </si>
  <si>
    <t>1990-ongoing</t>
  </si>
  <si>
    <t>https://www.sciencedirect.com/science/journal/11301473</t>
  </si>
  <si>
    <t>Neurología Argentina</t>
  </si>
  <si>
    <t>18530028</t>
  </si>
  <si>
    <t>https://www.sciencedirect.com/science/journal/18530028</t>
  </si>
  <si>
    <t>2006-ongoing</t>
  </si>
  <si>
    <t>Radiología</t>
  </si>
  <si>
    <t>00338338</t>
  </si>
  <si>
    <t>https://www.sciencedirect.com/science/journal/00338338</t>
  </si>
  <si>
    <t>Rehabilitación</t>
  </si>
  <si>
    <t>00487120</t>
  </si>
  <si>
    <t>https://www.sciencedirect.com/science/journal/00487120</t>
  </si>
  <si>
    <t>1699258X</t>
  </si>
  <si>
    <t>Reumatología Clínica</t>
  </si>
  <si>
    <t>2005-ongoing</t>
  </si>
  <si>
    <t>https://www.sciencedirect.com/science/journal/1699258X</t>
  </si>
  <si>
    <t>Revista Científica de la Sociedad Española de Enfermería Neurológica</t>
  </si>
  <si>
    <t>20135246</t>
  </si>
  <si>
    <t>2007-ongoing</t>
  </si>
  <si>
    <t>https://www.sciencedirect.com/science/journal/20135246</t>
  </si>
  <si>
    <t>Revista Clínica Española</t>
  </si>
  <si>
    <t>00142565</t>
  </si>
  <si>
    <t>https://www.sciencedirect.com/science/journal/00142565</t>
  </si>
  <si>
    <t>Revista Colombiana de Ortopedia y Traumatología</t>
  </si>
  <si>
    <t>01208845</t>
  </si>
  <si>
    <t>2013-ongoing</t>
  </si>
  <si>
    <t>https://www.sciencedirect.com/science/journal/01208845</t>
  </si>
  <si>
    <t>Revista Colombiana de Psiquiatría</t>
  </si>
  <si>
    <t>00347450</t>
  </si>
  <si>
    <t>https://www.sciencedirect.com/science/journal/00347450</t>
  </si>
  <si>
    <t>Revista Colombiana de Reumatología</t>
  </si>
  <si>
    <t>01218123</t>
  </si>
  <si>
    <t>2009-ongoing</t>
  </si>
  <si>
    <t>https://www.sciencedirect.com/science/journal/01218123</t>
  </si>
  <si>
    <t>1134282X</t>
  </si>
  <si>
    <t>Revista de Calidad Asistencial</t>
  </si>
  <si>
    <t>2001-2017</t>
  </si>
  <si>
    <t>https://www.sciencedirect.com/science/journal/1134282X</t>
  </si>
  <si>
    <t>Revista de Logopedia, Foniatría y Audiología</t>
  </si>
  <si>
    <t>02144603</t>
  </si>
  <si>
    <t>1981-ongoing</t>
  </si>
  <si>
    <t>https://www.sciencedirect.com/science/journal/02144603</t>
  </si>
  <si>
    <t>Revista de Psiquiatría y Salud Mental</t>
  </si>
  <si>
    <t>18889891</t>
  </si>
  <si>
    <t>2008-ongoing</t>
  </si>
  <si>
    <t>https://www.sciencedirect.com/science/journal/18889891</t>
  </si>
  <si>
    <t>Revista de Senología y Patología Mamaria</t>
  </si>
  <si>
    <t>02141582</t>
  </si>
  <si>
    <t>2012-ongoing</t>
  </si>
  <si>
    <t>https://www.sciencedirect.com/science/journal/02141582</t>
  </si>
  <si>
    <t>Revista Española de Anestesiología y Reanimación</t>
  </si>
  <si>
    <t>00349356</t>
  </si>
  <si>
    <t>https://www.sciencedirect.com/science/journal/00349356</t>
  </si>
  <si>
    <t>Revista Española de Cardiología</t>
  </si>
  <si>
    <t>03008932</t>
  </si>
  <si>
    <t>1997-ongoing</t>
  </si>
  <si>
    <t>https://www.sciencedirect.com/science/journal/03008932</t>
  </si>
  <si>
    <t>Revista Española de Cardiología Suplementos</t>
  </si>
  <si>
    <t>11313587</t>
  </si>
  <si>
    <t>https://www.sciencedirect.com/science/journal/11313587</t>
  </si>
  <si>
    <t>Revista Española de Cirugía Ortopédica y Traumatología</t>
  </si>
  <si>
    <t>18884415</t>
  </si>
  <si>
    <t>2003-ongoing</t>
  </si>
  <si>
    <t>https://www.sciencedirect.com/science/journal/18884415</t>
  </si>
  <si>
    <t>0211139X</t>
  </si>
  <si>
    <t>Revista Española de Geriatría y Gerontología</t>
  </si>
  <si>
    <t>https://www.sciencedirect.com/science/journal/0211139X</t>
  </si>
  <si>
    <t>Revista Española de Medicina Legal</t>
  </si>
  <si>
    <t>03774732</t>
  </si>
  <si>
    <t>https://www.sciencedirect.com/science/journal/03774732</t>
  </si>
  <si>
    <t>2253654X</t>
  </si>
  <si>
    <t>Revista Española de Medicina Nuclear e Imagen Molecular</t>
  </si>
  <si>
    <t>https://www.sciencedirect.com/science/journal/2253654X</t>
  </si>
  <si>
    <t>Revista Española de Patología</t>
  </si>
  <si>
    <t>16998855</t>
  </si>
  <si>
    <t>https://www.sciencedirect.com/science/journal/16998855</t>
  </si>
  <si>
    <t>Revista Iberoamericana de Micología</t>
  </si>
  <si>
    <t>11301406</t>
  </si>
  <si>
    <t>https://www.sciencedirect.com/science/journal/11301406</t>
  </si>
  <si>
    <t>Revista Internacional de Acupuntura</t>
  </si>
  <si>
    <t>18878369</t>
  </si>
  <si>
    <t>https://www.sciencedirect.com/science/journal/18878369</t>
  </si>
  <si>
    <t>1698031X</t>
  </si>
  <si>
    <t>Revista Internacional de Andrología</t>
  </si>
  <si>
    <t>https://www.sciencedirect.com/science/journal/1698031X</t>
  </si>
  <si>
    <t>Vacunas</t>
  </si>
  <si>
    <t>15769887</t>
  </si>
  <si>
    <t>https://www.sciencedirect.com/science/journal/15769887</t>
  </si>
  <si>
    <t>Allergologia et Immunopathologia</t>
  </si>
  <si>
    <t>Apunts. Medicina de l'Esport</t>
  </si>
  <si>
    <t>12804703</t>
  </si>
  <si>
    <t>EMC - Anestesia-Reanimación</t>
  </si>
  <si>
    <t>1286935X</t>
  </si>
  <si>
    <t>EMC - Aparato Locomotor</t>
  </si>
  <si>
    <t>12829129</t>
  </si>
  <si>
    <t>EMC - Técnicas Quirúrgicas - Aparato Digestivo</t>
  </si>
  <si>
    <t>2211033X</t>
  </si>
  <si>
    <t>EMC - Técnicas Quirúrgicas - Ortopedia y Traumatología</t>
  </si>
  <si>
    <t>00033170</t>
  </si>
  <si>
    <t>Angiología</t>
  </si>
  <si>
    <t>21734127</t>
  </si>
  <si>
    <t>Diagnóstico Prenatal</t>
  </si>
  <si>
    <t>02139626</t>
  </si>
  <si>
    <t>Inmunología</t>
  </si>
  <si>
    <t>01239015</t>
  </si>
  <si>
    <t>Revista Colombiana de Cancerología</t>
  </si>
  <si>
    <t>03010546</t>
  </si>
  <si>
    <t>18866581</t>
  </si>
  <si>
    <t>11342072</t>
  </si>
  <si>
    <t>FMC - Formación Médica Continuada en Atención Primaria</t>
  </si>
  <si>
    <t>00236438</t>
  </si>
  <si>
    <t>LWT</t>
  </si>
  <si>
    <t>13871811</t>
  </si>
  <si>
    <t>Microporous and Mesoporous Materials</t>
  </si>
  <si>
    <t>02139251</t>
  </si>
  <si>
    <t>Piel</t>
  </si>
  <si>
    <t>00489697</t>
  </si>
  <si>
    <t>Science of The Total Environment</t>
  </si>
  <si>
    <t>10407383</t>
  </si>
  <si>
    <t>Seminars in Spine Surgery</t>
  </si>
  <si>
    <t>1134248X</t>
  </si>
  <si>
    <t>Medicina Paliativa</t>
  </si>
  <si>
    <t>https://www.sciencedirect.com/science/journal/00033170</t>
  </si>
  <si>
    <t>https://www.sciencedirect.com/science/journal/00236438</t>
  </si>
  <si>
    <t>https://www.sciencedirect.com/science/journal/00489697</t>
  </si>
  <si>
    <t>https://www.sciencedirect.com/science/journal/01239015</t>
  </si>
  <si>
    <t>https://www.sciencedirect.com/science/journal/02139251</t>
  </si>
  <si>
    <t>https://www.sciencedirect.com/science/journal/02139626</t>
  </si>
  <si>
    <t>https://www.sciencedirect.com/science/journal/03010546</t>
  </si>
  <si>
    <t>https://www.sciencedirect.com/science/journal/10407383</t>
  </si>
  <si>
    <t>https://www.sciencedirect.com/science/journal/11342072</t>
  </si>
  <si>
    <t>https://www.sciencedirect.com/science/journal/1134248X</t>
  </si>
  <si>
    <t>https://www.sciencedirect.com/science/journal/12804703</t>
  </si>
  <si>
    <t>https://www.sciencedirect.com/science/journal/12829129</t>
  </si>
  <si>
    <t>https://www.sciencedirect.com/science/journal/1286935X</t>
  </si>
  <si>
    <t>https://www.sciencedirect.com/science/journal/13871811</t>
  </si>
  <si>
    <t>https://www.sciencedirect.com/science/journal/18866581</t>
  </si>
  <si>
    <t>https://www.sciencedirect.com/science/journal/21734127</t>
  </si>
  <si>
    <t>https://www.sciencedirect.com/science/journal/2211033X</t>
  </si>
  <si>
    <t>N°</t>
  </si>
  <si>
    <t>2000-2018</t>
  </si>
  <si>
    <t>1993-ongoing</t>
  </si>
  <si>
    <t>1972-ongoing</t>
  </si>
  <si>
    <t>2009-2018</t>
  </si>
  <si>
    <t>2007-2014</t>
  </si>
  <si>
    <t>2011-2018</t>
  </si>
  <si>
    <t>1998-ongoing</t>
  </si>
  <si>
    <t>1995-ongoing</t>
  </si>
  <si>
    <t>2011-2014</t>
  </si>
  <si>
    <t>2015-2020</t>
  </si>
  <si>
    <t>2007-2020</t>
  </si>
  <si>
    <t>2010-2020</t>
  </si>
  <si>
    <t>2017-2020</t>
  </si>
  <si>
    <t>2014-2020</t>
  </si>
  <si>
    <t>2013-2020</t>
  </si>
  <si>
    <t>2009-2020</t>
  </si>
  <si>
    <t>2007-2017</t>
  </si>
  <si>
    <t>2008-2020</t>
  </si>
  <si>
    <t>2012-2020</t>
  </si>
  <si>
    <t>Categoría Temática</t>
  </si>
  <si>
    <t>S/FI</t>
  </si>
  <si>
    <t>Cobertura Cronológica del Journal</t>
  </si>
  <si>
    <t>Health Sciences</t>
  </si>
  <si>
    <t>A</t>
  </si>
  <si>
    <t>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</si>
</sst>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3.2" customHeight="1" x14ac:dyDescent="0.3"/>
  <cols>
    <col min="1" max="1" width="2.5546875" style="7" bestFit="1" customWidth="1"/>
    <col min="2" max="2" width="11.5546875" style="7" customWidth="1"/>
    <col min="3" max="3" width="50.109375" style="9" customWidth="1"/>
    <col min="4" max="4" width="12.5546875" style="7" customWidth="1"/>
    <col min="5" max="5" width="16.88671875" style="12" customWidth="1"/>
    <col min="6" max="6" width="13.5546875" style="7" customWidth="1"/>
    <col min="7" max="7" width="22.109375" customWidth="1"/>
    <col min="8" max="8" width="13.33203125" style="7" customWidth="1"/>
    <col min="9" max="9" width="45.21875" bestFit="1" customWidth="1"/>
    <col min="10" max="10" width="17.21875" customWidth="1"/>
  </cols>
  <sheetData>
    <row r="1" spans="1:10" s="1" customFormat="1" ht="39" customHeight="1" x14ac:dyDescent="0.3">
      <c r="A1" s="4" t="s">
        <v>218</v>
      </c>
      <c r="B1" s="5" t="s">
        <v>2</v>
      </c>
      <c r="C1" s="5" t="s">
        <v>0</v>
      </c>
      <c r="D1" s="5" t="s">
        <v>5</v>
      </c>
      <c r="E1" s="5" t="s">
        <v>240</v>
      </c>
      <c r="F1" s="5" t="s">
        <v>3</v>
      </c>
      <c r="G1" s="4" t="s">
        <v>238</v>
      </c>
      <c r="H1" s="5" t="s">
        <v>1</v>
      </c>
      <c r="I1" s="5" t="s">
        <v>4</v>
      </c>
      <c r="J1" s="5" t="s">
        <v>6</v>
      </c>
    </row>
    <row r="2" spans="1:10" s="2" customFormat="1" ht="13.2" customHeight="1" x14ac:dyDescent="0.3">
      <c r="A2" s="10">
        <v>1</v>
      </c>
      <c r="B2" s="10" t="s">
        <v>9</v>
      </c>
      <c r="C2" s="13" t="s">
        <v>7</v>
      </c>
      <c r="D2" s="14" t="s">
        <v>228</v>
      </c>
      <c r="E2" s="10" t="s">
        <v>10</v>
      </c>
      <c r="F2" s="16" t="s">
        <v>239</v>
      </c>
      <c r="G2" s="10" t="s">
        <v>241</v>
      </c>
      <c r="H2" s="10" t="s">
        <v>8</v>
      </c>
      <c r="I2" s="15" t="s">
        <v>11</v>
      </c>
      <c r="J2" s="10" t="s">
        <v>242</v>
      </c>
    </row>
    <row r="3" spans="1:10" s="2" customFormat="1" ht="13.2" customHeight="1" x14ac:dyDescent="0.3">
      <c r="A3" s="10">
        <f>+A2+1</f>
        <v>2</v>
      </c>
      <c r="B3" s="10" t="s">
        <v>9</v>
      </c>
      <c r="C3" s="13" t="s">
        <v>12</v>
      </c>
      <c r="D3" s="14" t="s">
        <v>229</v>
      </c>
      <c r="E3" s="10" t="s">
        <v>14</v>
      </c>
      <c r="F3" s="16" t="s">
        <v>239</v>
      </c>
      <c r="G3" s="10" t="s">
        <v>241</v>
      </c>
      <c r="H3" s="10" t="s">
        <v>13</v>
      </c>
      <c r="I3" s="15" t="s">
        <v>15</v>
      </c>
      <c r="J3" s="10" t="s">
        <v>242</v>
      </c>
    </row>
    <row r="4" spans="1:10" s="2" customFormat="1" ht="13.2" customHeight="1" x14ac:dyDescent="0.3">
      <c r="A4" s="10">
        <f t="shared" ref="A4:A64" si="0">+A3+1</f>
        <v>3</v>
      </c>
      <c r="B4" s="10" t="s">
        <v>9</v>
      </c>
      <c r="C4" s="13" t="s">
        <v>16</v>
      </c>
      <c r="D4" s="14" t="s">
        <v>229</v>
      </c>
      <c r="E4" s="10" t="s">
        <v>18</v>
      </c>
      <c r="F4" s="16">
        <v>1.1359999999999999</v>
      </c>
      <c r="G4" s="10" t="s">
        <v>241</v>
      </c>
      <c r="H4" s="10" t="s">
        <v>17</v>
      </c>
      <c r="I4" s="15" t="s">
        <v>19</v>
      </c>
      <c r="J4" s="10" t="s">
        <v>242</v>
      </c>
    </row>
    <row r="5" spans="1:10" s="2" customFormat="1" ht="13.2" customHeight="1" x14ac:dyDescent="0.3">
      <c r="A5" s="10">
        <f t="shared" si="0"/>
        <v>4</v>
      </c>
      <c r="B5" s="10" t="s">
        <v>9</v>
      </c>
      <c r="C5" s="13" t="s">
        <v>20</v>
      </c>
      <c r="D5" s="14" t="s">
        <v>229</v>
      </c>
      <c r="E5" s="10" t="s">
        <v>22</v>
      </c>
      <c r="F5" s="16">
        <v>4.2140000000000004</v>
      </c>
      <c r="G5" s="10" t="s">
        <v>241</v>
      </c>
      <c r="H5" s="10" t="s">
        <v>21</v>
      </c>
      <c r="I5" s="15" t="s">
        <v>23</v>
      </c>
      <c r="J5" s="10" t="s">
        <v>242</v>
      </c>
    </row>
    <row r="6" spans="1:10" s="2" customFormat="1" ht="13.2" customHeight="1" x14ac:dyDescent="0.3">
      <c r="A6" s="10">
        <f t="shared" si="0"/>
        <v>5</v>
      </c>
      <c r="B6" s="10" t="s">
        <v>9</v>
      </c>
      <c r="C6" s="13" t="s">
        <v>24</v>
      </c>
      <c r="D6" s="14" t="s">
        <v>230</v>
      </c>
      <c r="E6" s="10" t="s">
        <v>26</v>
      </c>
      <c r="F6" s="16" t="s">
        <v>239</v>
      </c>
      <c r="G6" s="10" t="s">
        <v>241</v>
      </c>
      <c r="H6" s="10" t="s">
        <v>25</v>
      </c>
      <c r="I6" s="15" t="s">
        <v>27</v>
      </c>
      <c r="J6" s="10" t="s">
        <v>242</v>
      </c>
    </row>
    <row r="7" spans="1:10" s="2" customFormat="1" ht="13.2" customHeight="1" x14ac:dyDescent="0.3">
      <c r="A7" s="10">
        <f t="shared" si="0"/>
        <v>6</v>
      </c>
      <c r="B7" s="10" t="s">
        <v>9</v>
      </c>
      <c r="C7" s="13" t="s">
        <v>29</v>
      </c>
      <c r="D7" s="14" t="s">
        <v>30</v>
      </c>
      <c r="E7" s="10" t="s">
        <v>30</v>
      </c>
      <c r="F7" s="16" t="s">
        <v>239</v>
      </c>
      <c r="G7" s="10" t="s">
        <v>241</v>
      </c>
      <c r="H7" s="10" t="s">
        <v>28</v>
      </c>
      <c r="I7" s="15" t="s">
        <v>31</v>
      </c>
      <c r="J7" s="10" t="s">
        <v>242</v>
      </c>
    </row>
    <row r="8" spans="1:10" s="2" customFormat="1" ht="13.2" customHeight="1" x14ac:dyDescent="0.3">
      <c r="A8" s="10">
        <f t="shared" si="0"/>
        <v>7</v>
      </c>
      <c r="B8" s="10" t="s">
        <v>9</v>
      </c>
      <c r="C8" s="13" t="s">
        <v>33</v>
      </c>
      <c r="D8" s="14" t="s">
        <v>229</v>
      </c>
      <c r="E8" s="10" t="s">
        <v>14</v>
      </c>
      <c r="F8" s="16">
        <v>0.83499999999999996</v>
      </c>
      <c r="G8" s="10" t="s">
        <v>241</v>
      </c>
      <c r="H8" s="10" t="s">
        <v>32</v>
      </c>
      <c r="I8" s="15" t="s">
        <v>34</v>
      </c>
      <c r="J8" s="10" t="s">
        <v>242</v>
      </c>
    </row>
    <row r="9" spans="1:10" s="2" customFormat="1" ht="13.2" customHeight="1" x14ac:dyDescent="0.3">
      <c r="A9" s="10">
        <f t="shared" si="0"/>
        <v>8</v>
      </c>
      <c r="B9" s="10" t="s">
        <v>9</v>
      </c>
      <c r="C9" s="13" t="s">
        <v>35</v>
      </c>
      <c r="D9" s="14" t="s">
        <v>229</v>
      </c>
      <c r="E9" s="10" t="s">
        <v>14</v>
      </c>
      <c r="F9" s="16" t="s">
        <v>239</v>
      </c>
      <c r="G9" s="10" t="s">
        <v>241</v>
      </c>
      <c r="H9" s="10" t="s">
        <v>36</v>
      </c>
      <c r="I9" s="15" t="s">
        <v>37</v>
      </c>
      <c r="J9" s="10" t="s">
        <v>242</v>
      </c>
    </row>
    <row r="10" spans="1:10" s="2" customFormat="1" ht="13.2" customHeight="1" x14ac:dyDescent="0.3">
      <c r="A10" s="10">
        <f t="shared" si="0"/>
        <v>9</v>
      </c>
      <c r="B10" s="10" t="s">
        <v>9</v>
      </c>
      <c r="C10" s="13" t="s">
        <v>39</v>
      </c>
      <c r="D10" s="14" t="s">
        <v>229</v>
      </c>
      <c r="E10" s="10" t="s">
        <v>14</v>
      </c>
      <c r="F10" s="16" t="s">
        <v>239</v>
      </c>
      <c r="G10" s="10" t="s">
        <v>241</v>
      </c>
      <c r="H10" s="10" t="s">
        <v>38</v>
      </c>
      <c r="I10" s="15" t="s">
        <v>40</v>
      </c>
      <c r="J10" s="10" t="s">
        <v>242</v>
      </c>
    </row>
    <row r="11" spans="1:10" s="2" customFormat="1" ht="13.2" customHeight="1" x14ac:dyDescent="0.3">
      <c r="A11" s="10">
        <f t="shared" si="0"/>
        <v>10</v>
      </c>
      <c r="B11" s="10" t="s">
        <v>9</v>
      </c>
      <c r="C11" s="13" t="s">
        <v>41</v>
      </c>
      <c r="D11" s="14" t="s">
        <v>231</v>
      </c>
      <c r="E11" s="10" t="s">
        <v>43</v>
      </c>
      <c r="F11" s="16" t="s">
        <v>239</v>
      </c>
      <c r="G11" s="10" t="s">
        <v>241</v>
      </c>
      <c r="H11" s="10" t="s">
        <v>42</v>
      </c>
      <c r="I11" s="15" t="s">
        <v>44</v>
      </c>
      <c r="J11" s="10" t="s">
        <v>242</v>
      </c>
    </row>
    <row r="12" spans="1:10" s="2" customFormat="1" ht="13.2" customHeight="1" x14ac:dyDescent="0.3">
      <c r="A12" s="10">
        <f t="shared" si="0"/>
        <v>11</v>
      </c>
      <c r="B12" s="10" t="s">
        <v>9</v>
      </c>
      <c r="C12" s="13" t="s">
        <v>46</v>
      </c>
      <c r="D12" s="14" t="s">
        <v>229</v>
      </c>
      <c r="E12" s="10" t="s">
        <v>14</v>
      </c>
      <c r="F12" s="16">
        <v>1.6850000000000001</v>
      </c>
      <c r="G12" s="10" t="s">
        <v>241</v>
      </c>
      <c r="H12" s="10" t="s">
        <v>45</v>
      </c>
      <c r="I12" s="15" t="s">
        <v>47</v>
      </c>
      <c r="J12" s="10" t="s">
        <v>242</v>
      </c>
    </row>
    <row r="13" spans="1:10" s="2" customFormat="1" ht="13.2" customHeight="1" x14ac:dyDescent="0.3">
      <c r="A13" s="10">
        <f t="shared" si="0"/>
        <v>12</v>
      </c>
      <c r="B13" s="10" t="s">
        <v>9</v>
      </c>
      <c r="C13" s="13" t="s">
        <v>48</v>
      </c>
      <c r="D13" s="14" t="s">
        <v>229</v>
      </c>
      <c r="E13" s="10" t="s">
        <v>14</v>
      </c>
      <c r="F13" s="16" t="s">
        <v>239</v>
      </c>
      <c r="G13" s="10" t="s">
        <v>241</v>
      </c>
      <c r="H13" s="10" t="s">
        <v>49</v>
      </c>
      <c r="I13" s="15" t="s">
        <v>50</v>
      </c>
      <c r="J13" s="10" t="s">
        <v>242</v>
      </c>
    </row>
    <row r="14" spans="1:10" s="2" customFormat="1" ht="13.2" customHeight="1" x14ac:dyDescent="0.3">
      <c r="A14" s="10">
        <f t="shared" si="0"/>
        <v>13</v>
      </c>
      <c r="B14" s="10" t="s">
        <v>9</v>
      </c>
      <c r="C14" s="13" t="s">
        <v>51</v>
      </c>
      <c r="D14" s="14" t="s">
        <v>229</v>
      </c>
      <c r="E14" s="10" t="s">
        <v>14</v>
      </c>
      <c r="F14" s="16" t="s">
        <v>239</v>
      </c>
      <c r="G14" s="10" t="s">
        <v>241</v>
      </c>
      <c r="H14" s="10" t="s">
        <v>52</v>
      </c>
      <c r="I14" s="15" t="s">
        <v>53</v>
      </c>
      <c r="J14" s="10" t="s">
        <v>242</v>
      </c>
    </row>
    <row r="15" spans="1:10" s="2" customFormat="1" ht="13.2" customHeight="1" x14ac:dyDescent="0.3">
      <c r="A15" s="10">
        <f t="shared" si="0"/>
        <v>14</v>
      </c>
      <c r="B15" s="10" t="s">
        <v>9</v>
      </c>
      <c r="C15" s="13" t="s">
        <v>54</v>
      </c>
      <c r="D15" s="14" t="s">
        <v>229</v>
      </c>
      <c r="E15" s="10" t="s">
        <v>14</v>
      </c>
      <c r="F15" s="16" t="s">
        <v>239</v>
      </c>
      <c r="G15" s="10" t="s">
        <v>241</v>
      </c>
      <c r="H15" s="10" t="s">
        <v>55</v>
      </c>
      <c r="I15" s="15" t="s">
        <v>56</v>
      </c>
      <c r="J15" s="10" t="s">
        <v>242</v>
      </c>
    </row>
    <row r="16" spans="1:10" s="2" customFormat="1" ht="13.2" customHeight="1" x14ac:dyDescent="0.3">
      <c r="A16" s="10">
        <f t="shared" si="0"/>
        <v>15</v>
      </c>
      <c r="B16" s="10" t="s">
        <v>9</v>
      </c>
      <c r="C16" s="13" t="s">
        <v>57</v>
      </c>
      <c r="D16" s="14" t="s">
        <v>229</v>
      </c>
      <c r="E16" s="10" t="s">
        <v>14</v>
      </c>
      <c r="F16" s="16">
        <v>1.1259999999999999</v>
      </c>
      <c r="G16" s="10" t="s">
        <v>241</v>
      </c>
      <c r="H16" s="10" t="s">
        <v>58</v>
      </c>
      <c r="I16" s="15" t="s">
        <v>59</v>
      </c>
      <c r="J16" s="10" t="s">
        <v>242</v>
      </c>
    </row>
    <row r="17" spans="1:10" s="2" customFormat="1" ht="13.2" customHeight="1" x14ac:dyDescent="0.3">
      <c r="A17" s="10">
        <f t="shared" si="0"/>
        <v>16</v>
      </c>
      <c r="B17" s="10" t="s">
        <v>9</v>
      </c>
      <c r="C17" s="13" t="s">
        <v>60</v>
      </c>
      <c r="D17" s="14" t="s">
        <v>229</v>
      </c>
      <c r="E17" s="10" t="s">
        <v>62</v>
      </c>
      <c r="F17" s="16" t="s">
        <v>239</v>
      </c>
      <c r="G17" s="10" t="s">
        <v>241</v>
      </c>
      <c r="H17" s="10" t="s">
        <v>61</v>
      </c>
      <c r="I17" s="15" t="s">
        <v>63</v>
      </c>
      <c r="J17" s="10" t="s">
        <v>242</v>
      </c>
    </row>
    <row r="18" spans="1:10" s="2" customFormat="1" ht="13.2" customHeight="1" x14ac:dyDescent="0.3">
      <c r="A18" s="10">
        <f t="shared" si="0"/>
        <v>17</v>
      </c>
      <c r="B18" s="10" t="s">
        <v>9</v>
      </c>
      <c r="C18" s="13" t="s">
        <v>64</v>
      </c>
      <c r="D18" s="14" t="s">
        <v>229</v>
      </c>
      <c r="E18" s="10" t="s">
        <v>62</v>
      </c>
      <c r="F18" s="16">
        <v>1.2769999999999999</v>
      </c>
      <c r="G18" s="10" t="s">
        <v>241</v>
      </c>
      <c r="H18" s="10" t="s">
        <v>65</v>
      </c>
      <c r="I18" s="15" t="s">
        <v>66</v>
      </c>
      <c r="J18" s="10" t="s">
        <v>242</v>
      </c>
    </row>
    <row r="19" spans="1:10" s="2" customFormat="1" ht="13.2" customHeight="1" x14ac:dyDescent="0.3">
      <c r="A19" s="10">
        <f t="shared" si="0"/>
        <v>18</v>
      </c>
      <c r="B19" s="10" t="s">
        <v>9</v>
      </c>
      <c r="C19" s="13" t="s">
        <v>67</v>
      </c>
      <c r="D19" s="14" t="s">
        <v>229</v>
      </c>
      <c r="E19" s="10" t="s">
        <v>62</v>
      </c>
      <c r="F19" s="16" t="s">
        <v>239</v>
      </c>
      <c r="G19" s="10" t="s">
        <v>241</v>
      </c>
      <c r="H19" s="10" t="s">
        <v>68</v>
      </c>
      <c r="I19" s="15" t="s">
        <v>69</v>
      </c>
      <c r="J19" s="10" t="s">
        <v>242</v>
      </c>
    </row>
    <row r="20" spans="1:10" s="2" customFormat="1" ht="13.2" customHeight="1" x14ac:dyDescent="0.3">
      <c r="A20" s="10">
        <f t="shared" si="0"/>
        <v>19</v>
      </c>
      <c r="B20" s="10" t="s">
        <v>9</v>
      </c>
      <c r="C20" s="13" t="s">
        <v>70</v>
      </c>
      <c r="D20" s="14" t="s">
        <v>229</v>
      </c>
      <c r="E20" s="10" t="s">
        <v>62</v>
      </c>
      <c r="F20" s="16">
        <v>1.982</v>
      </c>
      <c r="G20" s="10" t="s">
        <v>241</v>
      </c>
      <c r="H20" s="10" t="s">
        <v>71</v>
      </c>
      <c r="I20" s="15" t="s">
        <v>72</v>
      </c>
      <c r="J20" s="10" t="s">
        <v>242</v>
      </c>
    </row>
    <row r="21" spans="1:10" s="2" customFormat="1" ht="13.2" customHeight="1" x14ac:dyDescent="0.3">
      <c r="A21" s="10">
        <f t="shared" si="0"/>
        <v>20</v>
      </c>
      <c r="B21" s="10" t="s">
        <v>9</v>
      </c>
      <c r="C21" s="13" t="s">
        <v>73</v>
      </c>
      <c r="D21" s="14" t="s">
        <v>232</v>
      </c>
      <c r="E21" s="10" t="s">
        <v>75</v>
      </c>
      <c r="F21" s="16" t="s">
        <v>239</v>
      </c>
      <c r="G21" s="10" t="s">
        <v>241</v>
      </c>
      <c r="H21" s="10" t="s">
        <v>74</v>
      </c>
      <c r="I21" s="15" t="s">
        <v>76</v>
      </c>
      <c r="J21" s="10" t="s">
        <v>242</v>
      </c>
    </row>
    <row r="22" spans="1:10" s="2" customFormat="1" ht="13.2" customHeight="1" x14ac:dyDescent="0.3">
      <c r="A22" s="10">
        <f t="shared" si="0"/>
        <v>21</v>
      </c>
      <c r="B22" s="10" t="s">
        <v>9</v>
      </c>
      <c r="C22" s="13" t="s">
        <v>77</v>
      </c>
      <c r="D22" s="14" t="s">
        <v>229</v>
      </c>
      <c r="E22" s="10" t="s">
        <v>79</v>
      </c>
      <c r="F22" s="16">
        <v>0.51900000000000002</v>
      </c>
      <c r="G22" s="10" t="s">
        <v>241</v>
      </c>
      <c r="H22" s="10" t="s">
        <v>78</v>
      </c>
      <c r="I22" s="15" t="s">
        <v>80</v>
      </c>
      <c r="J22" s="10" t="s">
        <v>242</v>
      </c>
    </row>
    <row r="23" spans="1:10" s="2" customFormat="1" ht="13.2" customHeight="1" x14ac:dyDescent="0.3">
      <c r="A23" s="10">
        <f t="shared" si="0"/>
        <v>22</v>
      </c>
      <c r="B23" s="10" t="s">
        <v>9</v>
      </c>
      <c r="C23" s="13" t="s">
        <v>81</v>
      </c>
      <c r="D23" s="14" t="s">
        <v>230</v>
      </c>
      <c r="E23" s="10" t="s">
        <v>26</v>
      </c>
      <c r="F23" s="16" t="s">
        <v>239</v>
      </c>
      <c r="G23" s="10" t="s">
        <v>241</v>
      </c>
      <c r="H23" s="10" t="s">
        <v>82</v>
      </c>
      <c r="I23" s="15" t="s">
        <v>83</v>
      </c>
      <c r="J23" s="10" t="s">
        <v>242</v>
      </c>
    </row>
    <row r="24" spans="1:10" s="2" customFormat="1" ht="13.2" customHeight="1" x14ac:dyDescent="0.3">
      <c r="A24" s="10">
        <f t="shared" si="0"/>
        <v>23</v>
      </c>
      <c r="B24" s="10" t="s">
        <v>9</v>
      </c>
      <c r="C24" s="13" t="s">
        <v>85</v>
      </c>
      <c r="D24" s="14" t="s">
        <v>229</v>
      </c>
      <c r="E24" s="10" t="s">
        <v>14</v>
      </c>
      <c r="F24" s="16" t="s">
        <v>239</v>
      </c>
      <c r="G24" s="10" t="s">
        <v>241</v>
      </c>
      <c r="H24" s="10" t="s">
        <v>86</v>
      </c>
      <c r="I24" s="15" t="s">
        <v>87</v>
      </c>
      <c r="J24" s="10" t="s">
        <v>242</v>
      </c>
    </row>
    <row r="25" spans="1:10" s="2" customFormat="1" ht="13.2" customHeight="1" x14ac:dyDescent="0.3">
      <c r="A25" s="10">
        <f t="shared" si="0"/>
        <v>24</v>
      </c>
      <c r="B25" s="10" t="s">
        <v>9</v>
      </c>
      <c r="C25" s="13" t="s">
        <v>88</v>
      </c>
      <c r="D25" s="14" t="s">
        <v>229</v>
      </c>
      <c r="E25" s="10" t="s">
        <v>14</v>
      </c>
      <c r="F25" s="16" t="s">
        <v>239</v>
      </c>
      <c r="G25" s="10" t="s">
        <v>241</v>
      </c>
      <c r="H25" s="10" t="s">
        <v>89</v>
      </c>
      <c r="I25" s="15" t="s">
        <v>90</v>
      </c>
      <c r="J25" s="10" t="s">
        <v>242</v>
      </c>
    </row>
    <row r="26" spans="1:10" s="2" customFormat="1" ht="13.2" customHeight="1" x14ac:dyDescent="0.3">
      <c r="A26" s="10">
        <f t="shared" si="0"/>
        <v>25</v>
      </c>
      <c r="B26" s="10" t="s">
        <v>9</v>
      </c>
      <c r="C26" s="13" t="s">
        <v>92</v>
      </c>
      <c r="D26" s="14" t="s">
        <v>229</v>
      </c>
      <c r="E26" s="10" t="s">
        <v>93</v>
      </c>
      <c r="F26" s="16" t="s">
        <v>239</v>
      </c>
      <c r="G26" s="10" t="s">
        <v>241</v>
      </c>
      <c r="H26" s="10" t="s">
        <v>91</v>
      </c>
      <c r="I26" s="15" t="s">
        <v>94</v>
      </c>
      <c r="J26" s="10" t="s">
        <v>242</v>
      </c>
    </row>
    <row r="27" spans="1:10" s="2" customFormat="1" ht="13.2" customHeight="1" x14ac:dyDescent="0.3">
      <c r="A27" s="10">
        <f t="shared" si="0"/>
        <v>26</v>
      </c>
      <c r="B27" s="10" t="s">
        <v>9</v>
      </c>
      <c r="C27" s="13" t="s">
        <v>95</v>
      </c>
      <c r="D27" s="14" t="s">
        <v>229</v>
      </c>
      <c r="E27" s="10" t="s">
        <v>97</v>
      </c>
      <c r="F27" s="16" t="s">
        <v>239</v>
      </c>
      <c r="G27" s="10" t="s">
        <v>241</v>
      </c>
      <c r="H27" s="10" t="s">
        <v>96</v>
      </c>
      <c r="I27" s="15" t="s">
        <v>98</v>
      </c>
      <c r="J27" s="10" t="s">
        <v>242</v>
      </c>
    </row>
    <row r="28" spans="1:10" s="2" customFormat="1" ht="13.2" customHeight="1" x14ac:dyDescent="0.3">
      <c r="A28" s="10">
        <f t="shared" si="0"/>
        <v>27</v>
      </c>
      <c r="B28" s="10" t="s">
        <v>9</v>
      </c>
      <c r="C28" s="13" t="s">
        <v>99</v>
      </c>
      <c r="D28" s="14" t="s">
        <v>229</v>
      </c>
      <c r="E28" s="10" t="s">
        <v>62</v>
      </c>
      <c r="F28" s="16">
        <v>1.0429999999999999</v>
      </c>
      <c r="G28" s="10" t="s">
        <v>241</v>
      </c>
      <c r="H28" s="10" t="s">
        <v>100</v>
      </c>
      <c r="I28" s="15" t="s">
        <v>101</v>
      </c>
      <c r="J28" s="10" t="s">
        <v>242</v>
      </c>
    </row>
    <row r="29" spans="1:10" s="2" customFormat="1" ht="13.2" customHeight="1" x14ac:dyDescent="0.3">
      <c r="A29" s="10">
        <f t="shared" si="0"/>
        <v>28</v>
      </c>
      <c r="B29" s="10" t="s">
        <v>9</v>
      </c>
      <c r="C29" s="13" t="s">
        <v>102</v>
      </c>
      <c r="D29" s="14" t="s">
        <v>233</v>
      </c>
      <c r="E29" s="10" t="s">
        <v>104</v>
      </c>
      <c r="F29" s="16" t="s">
        <v>239</v>
      </c>
      <c r="G29" s="10" t="s">
        <v>241</v>
      </c>
      <c r="H29" s="10" t="s">
        <v>103</v>
      </c>
      <c r="I29" s="15" t="s">
        <v>105</v>
      </c>
      <c r="J29" s="10" t="s">
        <v>242</v>
      </c>
    </row>
    <row r="30" spans="1:10" s="2" customFormat="1" ht="13.2" customHeight="1" x14ac:dyDescent="0.3">
      <c r="A30" s="10">
        <f t="shared" si="0"/>
        <v>29</v>
      </c>
      <c r="B30" s="10" t="s">
        <v>9</v>
      </c>
      <c r="C30" s="13" t="s">
        <v>106</v>
      </c>
      <c r="D30" s="14" t="s">
        <v>230</v>
      </c>
      <c r="E30" s="10" t="s">
        <v>26</v>
      </c>
      <c r="F30" s="16" t="s">
        <v>239</v>
      </c>
      <c r="G30" s="10" t="s">
        <v>241</v>
      </c>
      <c r="H30" s="10" t="s">
        <v>107</v>
      </c>
      <c r="I30" s="15" t="s">
        <v>108</v>
      </c>
      <c r="J30" s="10" t="s">
        <v>242</v>
      </c>
    </row>
    <row r="31" spans="1:10" s="2" customFormat="1" ht="13.2" customHeight="1" x14ac:dyDescent="0.3">
      <c r="A31" s="10">
        <f t="shared" si="0"/>
        <v>30</v>
      </c>
      <c r="B31" s="10" t="s">
        <v>9</v>
      </c>
      <c r="C31" s="13" t="s">
        <v>109</v>
      </c>
      <c r="D31" s="14" t="s">
        <v>234</v>
      </c>
      <c r="E31" s="10" t="s">
        <v>111</v>
      </c>
      <c r="F31" s="16" t="s">
        <v>239</v>
      </c>
      <c r="G31" s="10" t="s">
        <v>241</v>
      </c>
      <c r="H31" s="10" t="s">
        <v>110</v>
      </c>
      <c r="I31" s="15" t="s">
        <v>112</v>
      </c>
      <c r="J31" s="10" t="s">
        <v>242</v>
      </c>
    </row>
    <row r="32" spans="1:10" s="2" customFormat="1" ht="13.2" customHeight="1" x14ac:dyDescent="0.3">
      <c r="A32" s="10">
        <f t="shared" si="0"/>
        <v>31</v>
      </c>
      <c r="B32" s="10" t="s">
        <v>9</v>
      </c>
      <c r="C32" s="13" t="s">
        <v>114</v>
      </c>
      <c r="D32" s="14" t="s">
        <v>235</v>
      </c>
      <c r="E32" s="10" t="s">
        <v>115</v>
      </c>
      <c r="F32" s="16" t="s">
        <v>239</v>
      </c>
      <c r="G32" s="10" t="s">
        <v>241</v>
      </c>
      <c r="H32" s="10" t="s">
        <v>113</v>
      </c>
      <c r="I32" s="15" t="s">
        <v>116</v>
      </c>
      <c r="J32" s="10" t="s">
        <v>242</v>
      </c>
    </row>
    <row r="33" spans="1:10" s="2" customFormat="1" ht="13.2" customHeight="1" x14ac:dyDescent="0.3">
      <c r="A33" s="10">
        <f t="shared" si="0"/>
        <v>32</v>
      </c>
      <c r="B33" s="10" t="s">
        <v>9</v>
      </c>
      <c r="C33" s="13" t="s">
        <v>117</v>
      </c>
      <c r="D33" s="14" t="s">
        <v>229</v>
      </c>
      <c r="E33" s="10" t="s">
        <v>119</v>
      </c>
      <c r="F33" s="16" t="s">
        <v>239</v>
      </c>
      <c r="G33" s="10" t="s">
        <v>241</v>
      </c>
      <c r="H33" s="10" t="s">
        <v>118</v>
      </c>
      <c r="I33" s="15" t="s">
        <v>120</v>
      </c>
      <c r="J33" s="10" t="s">
        <v>242</v>
      </c>
    </row>
    <row r="34" spans="1:10" s="2" customFormat="1" ht="13.2" customHeight="1" x14ac:dyDescent="0.3">
      <c r="A34" s="10">
        <f t="shared" si="0"/>
        <v>33</v>
      </c>
      <c r="B34" s="10" t="s">
        <v>9</v>
      </c>
      <c r="C34" s="13" t="s">
        <v>121</v>
      </c>
      <c r="D34" s="14" t="s">
        <v>236</v>
      </c>
      <c r="E34" s="10" t="s">
        <v>123</v>
      </c>
      <c r="F34" s="16">
        <v>2.927</v>
      </c>
      <c r="G34" s="10" t="s">
        <v>241</v>
      </c>
      <c r="H34" s="10" t="s">
        <v>122</v>
      </c>
      <c r="I34" s="15" t="s">
        <v>124</v>
      </c>
      <c r="J34" s="10" t="s">
        <v>242</v>
      </c>
    </row>
    <row r="35" spans="1:10" s="2" customFormat="1" ht="13.2" customHeight="1" x14ac:dyDescent="0.3">
      <c r="A35" s="10">
        <f t="shared" si="0"/>
        <v>34</v>
      </c>
      <c r="B35" s="10" t="s">
        <v>9</v>
      </c>
      <c r="C35" s="13" t="s">
        <v>125</v>
      </c>
      <c r="D35" s="14" t="s">
        <v>237</v>
      </c>
      <c r="E35" s="10" t="s">
        <v>127</v>
      </c>
      <c r="F35" s="16" t="s">
        <v>239</v>
      </c>
      <c r="G35" s="10" t="s">
        <v>241</v>
      </c>
      <c r="H35" s="10" t="s">
        <v>126</v>
      </c>
      <c r="I35" s="15" t="s">
        <v>128</v>
      </c>
      <c r="J35" s="10" t="s">
        <v>242</v>
      </c>
    </row>
    <row r="36" spans="1:10" s="2" customFormat="1" ht="13.2" customHeight="1" x14ac:dyDescent="0.3">
      <c r="A36" s="10">
        <f t="shared" si="0"/>
        <v>35</v>
      </c>
      <c r="B36" s="10" t="s">
        <v>9</v>
      </c>
      <c r="C36" s="13" t="s">
        <v>129</v>
      </c>
      <c r="D36" s="14" t="s">
        <v>236</v>
      </c>
      <c r="E36" s="10" t="s">
        <v>123</v>
      </c>
      <c r="F36" s="16" t="s">
        <v>239</v>
      </c>
      <c r="G36" s="10" t="s">
        <v>241</v>
      </c>
      <c r="H36" s="10" t="s">
        <v>130</v>
      </c>
      <c r="I36" s="15" t="s">
        <v>131</v>
      </c>
      <c r="J36" s="10" t="s">
        <v>242</v>
      </c>
    </row>
    <row r="37" spans="1:10" s="2" customFormat="1" ht="13.2" customHeight="1" x14ac:dyDescent="0.3">
      <c r="A37" s="10">
        <f t="shared" si="0"/>
        <v>36</v>
      </c>
      <c r="B37" s="10" t="s">
        <v>9</v>
      </c>
      <c r="C37" s="13" t="s">
        <v>132</v>
      </c>
      <c r="D37" s="14" t="s">
        <v>229</v>
      </c>
      <c r="E37" s="10" t="s">
        <v>134</v>
      </c>
      <c r="F37" s="16">
        <v>5.0780000000000003</v>
      </c>
      <c r="G37" s="10" t="s">
        <v>241</v>
      </c>
      <c r="H37" s="10" t="s">
        <v>133</v>
      </c>
      <c r="I37" s="15" t="s">
        <v>135</v>
      </c>
      <c r="J37" s="10" t="s">
        <v>242</v>
      </c>
    </row>
    <row r="38" spans="1:10" s="2" customFormat="1" ht="13.2" customHeight="1" x14ac:dyDescent="0.3">
      <c r="A38" s="10">
        <f t="shared" si="0"/>
        <v>37</v>
      </c>
      <c r="B38" s="10" t="s">
        <v>9</v>
      </c>
      <c r="C38" s="13" t="s">
        <v>136</v>
      </c>
      <c r="D38" s="14" t="s">
        <v>229</v>
      </c>
      <c r="E38" s="10" t="s">
        <v>93</v>
      </c>
      <c r="F38" s="16" t="s">
        <v>239</v>
      </c>
      <c r="G38" s="10" t="s">
        <v>241</v>
      </c>
      <c r="H38" s="10" t="s">
        <v>137</v>
      </c>
      <c r="I38" s="15" t="s">
        <v>138</v>
      </c>
      <c r="J38" s="10" t="s">
        <v>242</v>
      </c>
    </row>
    <row r="39" spans="1:10" s="2" customFormat="1" ht="13.2" customHeight="1" x14ac:dyDescent="0.3">
      <c r="A39" s="10">
        <f t="shared" si="0"/>
        <v>38</v>
      </c>
      <c r="B39" s="10" t="s">
        <v>9</v>
      </c>
      <c r="C39" s="13" t="s">
        <v>139</v>
      </c>
      <c r="D39" s="14" t="s">
        <v>229</v>
      </c>
      <c r="E39" s="10" t="s">
        <v>141</v>
      </c>
      <c r="F39" s="16" t="s">
        <v>239</v>
      </c>
      <c r="G39" s="10" t="s">
        <v>241</v>
      </c>
      <c r="H39" s="10" t="s">
        <v>140</v>
      </c>
      <c r="I39" s="15" t="s">
        <v>142</v>
      </c>
      <c r="J39" s="10" t="s">
        <v>242</v>
      </c>
    </row>
    <row r="40" spans="1:10" s="2" customFormat="1" ht="13.2" customHeight="1" x14ac:dyDescent="0.3">
      <c r="A40" s="10">
        <f t="shared" si="0"/>
        <v>39</v>
      </c>
      <c r="B40" s="10" t="s">
        <v>9</v>
      </c>
      <c r="C40" s="13" t="s">
        <v>144</v>
      </c>
      <c r="D40" s="14" t="s">
        <v>229</v>
      </c>
      <c r="E40" s="10" t="s">
        <v>14</v>
      </c>
      <c r="F40" s="16" t="s">
        <v>239</v>
      </c>
      <c r="G40" s="10" t="s">
        <v>241</v>
      </c>
      <c r="H40" s="10" t="s">
        <v>143</v>
      </c>
      <c r="I40" s="15" t="s">
        <v>145</v>
      </c>
      <c r="J40" s="10" t="s">
        <v>242</v>
      </c>
    </row>
    <row r="41" spans="1:10" s="2" customFormat="1" ht="13.2" customHeight="1" x14ac:dyDescent="0.3">
      <c r="A41" s="10">
        <f t="shared" si="0"/>
        <v>40</v>
      </c>
      <c r="B41" s="10" t="s">
        <v>9</v>
      </c>
      <c r="C41" s="13" t="s">
        <v>146</v>
      </c>
      <c r="D41" s="14" t="s">
        <v>236</v>
      </c>
      <c r="E41" s="10" t="s">
        <v>123</v>
      </c>
      <c r="F41" s="16" t="s">
        <v>239</v>
      </c>
      <c r="G41" s="10" t="s">
        <v>241</v>
      </c>
      <c r="H41" s="10" t="s">
        <v>147</v>
      </c>
      <c r="I41" s="15" t="s">
        <v>148</v>
      </c>
      <c r="J41" s="10" t="s">
        <v>242</v>
      </c>
    </row>
    <row r="42" spans="1:10" s="2" customFormat="1" ht="13.2" customHeight="1" x14ac:dyDescent="0.3">
      <c r="A42" s="10">
        <f t="shared" si="0"/>
        <v>41</v>
      </c>
      <c r="B42" s="10" t="s">
        <v>9</v>
      </c>
      <c r="C42" s="13" t="s">
        <v>150</v>
      </c>
      <c r="D42" s="14" t="s">
        <v>237</v>
      </c>
      <c r="E42" s="10" t="s">
        <v>127</v>
      </c>
      <c r="F42" s="16">
        <v>0.92800000000000005</v>
      </c>
      <c r="G42" s="10" t="s">
        <v>241</v>
      </c>
      <c r="H42" s="10" t="s">
        <v>149</v>
      </c>
      <c r="I42" s="15" t="s">
        <v>151</v>
      </c>
      <c r="J42" s="10" t="s">
        <v>242</v>
      </c>
    </row>
    <row r="43" spans="1:10" s="2" customFormat="1" ht="13.2" customHeight="1" x14ac:dyDescent="0.3">
      <c r="A43" s="10">
        <f t="shared" si="0"/>
        <v>42</v>
      </c>
      <c r="B43" s="10" t="s">
        <v>9</v>
      </c>
      <c r="C43" s="13" t="s">
        <v>152</v>
      </c>
      <c r="D43" s="14" t="s">
        <v>229</v>
      </c>
      <c r="E43" s="10" t="s">
        <v>84</v>
      </c>
      <c r="F43" s="16" t="s">
        <v>239</v>
      </c>
      <c r="G43" s="10" t="s">
        <v>241</v>
      </c>
      <c r="H43" s="10" t="s">
        <v>153</v>
      </c>
      <c r="I43" s="15" t="s">
        <v>154</v>
      </c>
      <c r="J43" s="10" t="s">
        <v>242</v>
      </c>
    </row>
    <row r="44" spans="1:10" s="2" customFormat="1" ht="13.2" customHeight="1" x14ac:dyDescent="0.3">
      <c r="A44" s="10">
        <f t="shared" si="0"/>
        <v>43</v>
      </c>
      <c r="B44" s="10" t="s">
        <v>9</v>
      </c>
      <c r="C44" s="13" t="s">
        <v>155</v>
      </c>
      <c r="D44" s="14" t="s">
        <v>229</v>
      </c>
      <c r="E44" s="10" t="s">
        <v>93</v>
      </c>
      <c r="F44" s="16">
        <v>1.597</v>
      </c>
      <c r="G44" s="10" t="s">
        <v>241</v>
      </c>
      <c r="H44" s="10" t="s">
        <v>156</v>
      </c>
      <c r="I44" s="15" t="s">
        <v>157</v>
      </c>
      <c r="J44" s="10" t="s">
        <v>242</v>
      </c>
    </row>
    <row r="45" spans="1:10" s="2" customFormat="1" ht="13.2" customHeight="1" x14ac:dyDescent="0.3">
      <c r="A45" s="10">
        <f t="shared" si="0"/>
        <v>44</v>
      </c>
      <c r="B45" s="10" t="s">
        <v>9</v>
      </c>
      <c r="C45" s="13" t="s">
        <v>158</v>
      </c>
      <c r="D45" s="14" t="s">
        <v>229</v>
      </c>
      <c r="E45" s="10" t="s">
        <v>97</v>
      </c>
      <c r="F45" s="16" t="s">
        <v>239</v>
      </c>
      <c r="G45" s="10" t="s">
        <v>241</v>
      </c>
      <c r="H45" s="10" t="s">
        <v>159</v>
      </c>
      <c r="I45" s="15" t="s">
        <v>160</v>
      </c>
      <c r="J45" s="10" t="s">
        <v>242</v>
      </c>
    </row>
    <row r="46" spans="1:10" s="2" customFormat="1" ht="13.2" customHeight="1" x14ac:dyDescent="0.3">
      <c r="A46" s="10">
        <f t="shared" si="0"/>
        <v>45</v>
      </c>
      <c r="B46" s="10" t="s">
        <v>9</v>
      </c>
      <c r="C46" s="13" t="s">
        <v>162</v>
      </c>
      <c r="D46" s="14" t="s">
        <v>229</v>
      </c>
      <c r="E46" s="10" t="s">
        <v>93</v>
      </c>
      <c r="F46" s="16">
        <v>0.29399999999999998</v>
      </c>
      <c r="G46" s="10" t="s">
        <v>241</v>
      </c>
      <c r="H46" s="10" t="s">
        <v>161</v>
      </c>
      <c r="I46" s="15" t="s">
        <v>163</v>
      </c>
      <c r="J46" s="10" t="s">
        <v>242</v>
      </c>
    </row>
    <row r="47" spans="1:10" s="2" customFormat="1" ht="13.2" customHeight="1" x14ac:dyDescent="0.3">
      <c r="A47" s="10">
        <f t="shared" si="0"/>
        <v>46</v>
      </c>
      <c r="B47" s="10" t="s">
        <v>9</v>
      </c>
      <c r="C47" s="13" t="s">
        <v>164</v>
      </c>
      <c r="D47" s="14" t="s">
        <v>229</v>
      </c>
      <c r="E47" s="10" t="s">
        <v>62</v>
      </c>
      <c r="F47" s="16" t="s">
        <v>239</v>
      </c>
      <c r="G47" s="10" t="s">
        <v>241</v>
      </c>
      <c r="H47" s="10" t="s">
        <v>165</v>
      </c>
      <c r="I47" s="15" t="s">
        <v>166</v>
      </c>
      <c r="J47" s="10" t="s">
        <v>242</v>
      </c>
    </row>
    <row r="48" spans="1:10" s="2" customFormat="1" ht="13.2" customHeight="1" x14ac:dyDescent="0.3">
      <c r="A48" s="10">
        <f t="shared" si="0"/>
        <v>47</v>
      </c>
      <c r="B48" s="10" t="s">
        <v>9</v>
      </c>
      <c r="C48" s="13" t="s">
        <v>178</v>
      </c>
      <c r="D48" s="14" t="s">
        <v>229</v>
      </c>
      <c r="E48" s="10" t="s">
        <v>219</v>
      </c>
      <c r="F48" s="16" t="s">
        <v>239</v>
      </c>
      <c r="G48" s="10" t="s">
        <v>241</v>
      </c>
      <c r="H48" s="10" t="s">
        <v>177</v>
      </c>
      <c r="I48" s="15" t="s">
        <v>201</v>
      </c>
      <c r="J48" s="10" t="s">
        <v>242</v>
      </c>
    </row>
    <row r="49" spans="1:10" s="2" customFormat="1" ht="13.2" customHeight="1" x14ac:dyDescent="0.3">
      <c r="A49" s="10">
        <f t="shared" si="0"/>
        <v>48</v>
      </c>
      <c r="B49" s="10" t="s">
        <v>9</v>
      </c>
      <c r="C49" s="13" t="s">
        <v>190</v>
      </c>
      <c r="D49" s="14" t="s">
        <v>229</v>
      </c>
      <c r="E49" s="10" t="s">
        <v>220</v>
      </c>
      <c r="F49" s="16" t="s">
        <v>239</v>
      </c>
      <c r="G49" s="10" t="s">
        <v>241</v>
      </c>
      <c r="H49" s="10" t="s">
        <v>189</v>
      </c>
      <c r="I49" s="15" t="s">
        <v>202</v>
      </c>
      <c r="J49" s="10" t="s">
        <v>242</v>
      </c>
    </row>
    <row r="50" spans="1:10" s="2" customFormat="1" ht="13.2" customHeight="1" x14ac:dyDescent="0.3">
      <c r="A50" s="10">
        <f t="shared" si="0"/>
        <v>49</v>
      </c>
      <c r="B50" s="10" t="s">
        <v>9</v>
      </c>
      <c r="C50" s="13" t="s">
        <v>196</v>
      </c>
      <c r="D50" s="14" t="s">
        <v>229</v>
      </c>
      <c r="E50" s="10" t="s">
        <v>221</v>
      </c>
      <c r="F50" s="16" t="s">
        <v>239</v>
      </c>
      <c r="G50" s="10" t="s">
        <v>241</v>
      </c>
      <c r="H50" s="10" t="s">
        <v>195</v>
      </c>
      <c r="I50" s="15" t="s">
        <v>203</v>
      </c>
      <c r="J50" s="10" t="s">
        <v>242</v>
      </c>
    </row>
    <row r="51" spans="1:10" s="2" customFormat="1" ht="13.2" customHeight="1" x14ac:dyDescent="0.3">
      <c r="A51" s="10">
        <f t="shared" si="0"/>
        <v>50</v>
      </c>
      <c r="B51" s="10" t="s">
        <v>9</v>
      </c>
      <c r="C51" s="13" t="s">
        <v>184</v>
      </c>
      <c r="D51" s="14" t="s">
        <v>234</v>
      </c>
      <c r="E51" s="10" t="s">
        <v>222</v>
      </c>
      <c r="F51" s="16" t="s">
        <v>239</v>
      </c>
      <c r="G51" s="10" t="s">
        <v>241</v>
      </c>
      <c r="H51" s="10" t="s">
        <v>183</v>
      </c>
      <c r="I51" s="15" t="s">
        <v>204</v>
      </c>
      <c r="J51" s="10" t="s">
        <v>242</v>
      </c>
    </row>
    <row r="52" spans="1:10" s="2" customFormat="1" ht="13.2" customHeight="1" x14ac:dyDescent="0.3">
      <c r="A52" s="10">
        <f t="shared" si="0"/>
        <v>51</v>
      </c>
      <c r="B52" s="10" t="s">
        <v>9</v>
      </c>
      <c r="C52" s="13" t="s">
        <v>194</v>
      </c>
      <c r="D52" s="14" t="s">
        <v>229</v>
      </c>
      <c r="E52" s="10" t="s">
        <v>14</v>
      </c>
      <c r="F52" s="16" t="s">
        <v>239</v>
      </c>
      <c r="G52" s="10" t="s">
        <v>241</v>
      </c>
      <c r="H52" s="10" t="s">
        <v>193</v>
      </c>
      <c r="I52" s="15" t="s">
        <v>205</v>
      </c>
      <c r="J52" s="10" t="s">
        <v>242</v>
      </c>
    </row>
    <row r="53" spans="1:10" s="2" customFormat="1" ht="13.2" customHeight="1" x14ac:dyDescent="0.3">
      <c r="A53" s="10">
        <f t="shared" si="0"/>
        <v>52</v>
      </c>
      <c r="B53" s="10" t="s">
        <v>9</v>
      </c>
      <c r="C53" s="13" t="s">
        <v>182</v>
      </c>
      <c r="D53" s="14" t="s">
        <v>229</v>
      </c>
      <c r="E53" s="10" t="s">
        <v>223</v>
      </c>
      <c r="F53" s="16" t="s">
        <v>239</v>
      </c>
      <c r="G53" s="10" t="s">
        <v>241</v>
      </c>
      <c r="H53" s="10" t="s">
        <v>181</v>
      </c>
      <c r="I53" s="15" t="s">
        <v>206</v>
      </c>
      <c r="J53" s="10" t="s">
        <v>242</v>
      </c>
    </row>
    <row r="54" spans="1:10" s="2" customFormat="1" ht="13.2" customHeight="1" x14ac:dyDescent="0.3">
      <c r="A54" s="10">
        <f t="shared" si="0"/>
        <v>53</v>
      </c>
      <c r="B54" s="10" t="s">
        <v>9</v>
      </c>
      <c r="C54" s="13" t="s">
        <v>167</v>
      </c>
      <c r="D54" s="14" t="s">
        <v>229</v>
      </c>
      <c r="E54" s="10" t="s">
        <v>14</v>
      </c>
      <c r="F54" s="16" t="s">
        <v>239</v>
      </c>
      <c r="G54" s="10" t="s">
        <v>241</v>
      </c>
      <c r="H54" s="10" t="s">
        <v>185</v>
      </c>
      <c r="I54" s="15" t="s">
        <v>207</v>
      </c>
      <c r="J54" s="10" t="s">
        <v>242</v>
      </c>
    </row>
    <row r="55" spans="1:10" s="2" customFormat="1" ht="13.2" customHeight="1" x14ac:dyDescent="0.3">
      <c r="A55" s="10">
        <f t="shared" si="0"/>
        <v>54</v>
      </c>
      <c r="B55" s="10" t="s">
        <v>9</v>
      </c>
      <c r="C55" s="13" t="s">
        <v>198</v>
      </c>
      <c r="D55" s="14" t="s">
        <v>229</v>
      </c>
      <c r="E55" s="10" t="s">
        <v>141</v>
      </c>
      <c r="F55" s="16" t="s">
        <v>239</v>
      </c>
      <c r="G55" s="10" t="s">
        <v>241</v>
      </c>
      <c r="H55" s="10" t="s">
        <v>197</v>
      </c>
      <c r="I55" s="15" t="s">
        <v>208</v>
      </c>
      <c r="J55" s="10" t="s">
        <v>242</v>
      </c>
    </row>
    <row r="56" spans="1:10" s="2" customFormat="1" ht="13.2" customHeight="1" x14ac:dyDescent="0.3">
      <c r="A56" s="10">
        <f t="shared" si="0"/>
        <v>55</v>
      </c>
      <c r="B56" s="10" t="s">
        <v>9</v>
      </c>
      <c r="C56" s="13" t="s">
        <v>188</v>
      </c>
      <c r="D56" s="14" t="s">
        <v>229</v>
      </c>
      <c r="E56" s="10" t="s">
        <v>14</v>
      </c>
      <c r="F56" s="16" t="s">
        <v>239</v>
      </c>
      <c r="G56" s="10" t="s">
        <v>241</v>
      </c>
      <c r="H56" s="10" t="s">
        <v>187</v>
      </c>
      <c r="I56" s="15" t="s">
        <v>209</v>
      </c>
      <c r="J56" s="10" t="s">
        <v>242</v>
      </c>
    </row>
    <row r="57" spans="1:10" s="2" customFormat="1" ht="13.2" customHeight="1" x14ac:dyDescent="0.3">
      <c r="A57" s="10">
        <f t="shared" si="0"/>
        <v>56</v>
      </c>
      <c r="B57" s="10" t="s">
        <v>9</v>
      </c>
      <c r="C57" s="13" t="s">
        <v>200</v>
      </c>
      <c r="D57" s="14" t="s">
        <v>243</v>
      </c>
      <c r="E57" s="10" t="s">
        <v>224</v>
      </c>
      <c r="F57" s="16" t="s">
        <v>239</v>
      </c>
      <c r="G57" s="10" t="s">
        <v>241</v>
      </c>
      <c r="H57" s="10" t="s">
        <v>199</v>
      </c>
      <c r="I57" s="15" t="s">
        <v>210</v>
      </c>
      <c r="J57" s="10" t="s">
        <v>242</v>
      </c>
    </row>
    <row r="58" spans="1:10" s="2" customFormat="1" ht="13.2" customHeight="1" x14ac:dyDescent="0.3">
      <c r="A58" s="10">
        <f t="shared" si="0"/>
        <v>57</v>
      </c>
      <c r="B58" s="10" t="s">
        <v>9</v>
      </c>
      <c r="C58" s="13" t="s">
        <v>170</v>
      </c>
      <c r="D58" s="14" t="s">
        <v>229</v>
      </c>
      <c r="E58" s="10" t="s">
        <v>62</v>
      </c>
      <c r="F58" s="16" t="s">
        <v>239</v>
      </c>
      <c r="G58" s="10" t="s">
        <v>241</v>
      </c>
      <c r="H58" s="10" t="s">
        <v>169</v>
      </c>
      <c r="I58" s="15" t="s">
        <v>211</v>
      </c>
      <c r="J58" s="10" t="s">
        <v>242</v>
      </c>
    </row>
    <row r="59" spans="1:10" s="2" customFormat="1" ht="13.2" customHeight="1" x14ac:dyDescent="0.3">
      <c r="A59" s="10">
        <f t="shared" si="0"/>
        <v>58</v>
      </c>
      <c r="B59" s="10" t="s">
        <v>9</v>
      </c>
      <c r="C59" s="13" t="s">
        <v>174</v>
      </c>
      <c r="D59" s="14" t="s">
        <v>229</v>
      </c>
      <c r="E59" s="10" t="s">
        <v>62</v>
      </c>
      <c r="F59" s="16" t="s">
        <v>239</v>
      </c>
      <c r="G59" s="10" t="s">
        <v>241</v>
      </c>
      <c r="H59" s="10" t="s">
        <v>173</v>
      </c>
      <c r="I59" s="15" t="s">
        <v>212</v>
      </c>
      <c r="J59" s="10" t="s">
        <v>242</v>
      </c>
    </row>
    <row r="60" spans="1:10" s="2" customFormat="1" ht="13.2" customHeight="1" x14ac:dyDescent="0.3">
      <c r="A60" s="10">
        <f t="shared" si="0"/>
        <v>59</v>
      </c>
      <c r="B60" s="10" t="s">
        <v>9</v>
      </c>
      <c r="C60" s="13" t="s">
        <v>172</v>
      </c>
      <c r="D60" s="14" t="s">
        <v>229</v>
      </c>
      <c r="E60" s="10" t="s">
        <v>62</v>
      </c>
      <c r="F60" s="16" t="s">
        <v>239</v>
      </c>
      <c r="G60" s="10" t="s">
        <v>241</v>
      </c>
      <c r="H60" s="10" t="s">
        <v>171</v>
      </c>
      <c r="I60" s="15" t="s">
        <v>213</v>
      </c>
      <c r="J60" s="10" t="s">
        <v>242</v>
      </c>
    </row>
    <row r="61" spans="1:10" s="2" customFormat="1" ht="13.2" customHeight="1" x14ac:dyDescent="0.3">
      <c r="A61" s="10">
        <f t="shared" si="0"/>
        <v>60</v>
      </c>
      <c r="B61" s="10" t="s">
        <v>9</v>
      </c>
      <c r="C61" s="13" t="s">
        <v>192</v>
      </c>
      <c r="D61" s="14" t="s">
        <v>229</v>
      </c>
      <c r="E61" s="10" t="s">
        <v>225</v>
      </c>
      <c r="F61" s="16" t="s">
        <v>239</v>
      </c>
      <c r="G61" s="10" t="s">
        <v>241</v>
      </c>
      <c r="H61" s="10" t="s">
        <v>191</v>
      </c>
      <c r="I61" s="15" t="s">
        <v>214</v>
      </c>
      <c r="J61" s="10" t="s">
        <v>242</v>
      </c>
    </row>
    <row r="62" spans="1:10" s="2" customFormat="1" ht="13.2" customHeight="1" x14ac:dyDescent="0.3">
      <c r="A62" s="10">
        <f t="shared" si="0"/>
        <v>61</v>
      </c>
      <c r="B62" s="10" t="s">
        <v>9</v>
      </c>
      <c r="C62" s="13" t="s">
        <v>168</v>
      </c>
      <c r="D62" s="14" t="s">
        <v>229</v>
      </c>
      <c r="E62" s="10" t="s">
        <v>226</v>
      </c>
      <c r="F62" s="16" t="s">
        <v>239</v>
      </c>
      <c r="G62" s="10" t="s">
        <v>241</v>
      </c>
      <c r="H62" s="10" t="s">
        <v>186</v>
      </c>
      <c r="I62" s="15" t="s">
        <v>215</v>
      </c>
      <c r="J62" s="10" t="s">
        <v>242</v>
      </c>
    </row>
    <row r="63" spans="1:10" s="2" customFormat="1" ht="13.2" customHeight="1" x14ac:dyDescent="0.3">
      <c r="A63" s="10">
        <f t="shared" si="0"/>
        <v>62</v>
      </c>
      <c r="B63" s="10" t="s">
        <v>9</v>
      </c>
      <c r="C63" s="13" t="s">
        <v>180</v>
      </c>
      <c r="D63" s="14" t="s">
        <v>243</v>
      </c>
      <c r="E63" s="10" t="s">
        <v>227</v>
      </c>
      <c r="F63" s="16" t="s">
        <v>239</v>
      </c>
      <c r="G63" s="10" t="s">
        <v>241</v>
      </c>
      <c r="H63" s="10" t="s">
        <v>179</v>
      </c>
      <c r="I63" s="15" t="s">
        <v>216</v>
      </c>
      <c r="J63" s="10" t="s">
        <v>242</v>
      </c>
    </row>
    <row r="64" spans="1:10" s="2" customFormat="1" ht="13.2" customHeight="1" x14ac:dyDescent="0.3">
      <c r="A64" s="10">
        <f t="shared" si="0"/>
        <v>63</v>
      </c>
      <c r="B64" s="10" t="s">
        <v>9</v>
      </c>
      <c r="C64" s="13" t="s">
        <v>176</v>
      </c>
      <c r="D64" s="14" t="s">
        <v>234</v>
      </c>
      <c r="E64" s="10" t="s">
        <v>111</v>
      </c>
      <c r="F64" s="16" t="s">
        <v>239</v>
      </c>
      <c r="G64" s="10" t="s">
        <v>241</v>
      </c>
      <c r="H64" s="10" t="s">
        <v>175</v>
      </c>
      <c r="I64" s="15" t="s">
        <v>217</v>
      </c>
      <c r="J64" s="10" t="s">
        <v>242</v>
      </c>
    </row>
    <row r="65" spans="1:8" s="3" customFormat="1" ht="13.2" customHeight="1" x14ac:dyDescent="0.3">
      <c r="A65" s="6"/>
      <c r="B65" s="6"/>
      <c r="C65" s="8"/>
      <c r="D65" s="6"/>
      <c r="E65" s="11"/>
      <c r="F65" s="6"/>
      <c r="H65" s="6"/>
    </row>
    <row r="66" spans="1:8" s="3" customFormat="1" ht="13.2" customHeight="1" x14ac:dyDescent="0.3">
      <c r="A66" s="6"/>
      <c r="B66" s="6"/>
      <c r="C66" s="8"/>
      <c r="D66" s="6"/>
      <c r="E66" s="11"/>
      <c r="F66" s="6"/>
      <c r="H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Yanez, Laura (ELS-MEX)</dc:creator>
  <cp:lastModifiedBy>LAP19ATA</cp:lastModifiedBy>
  <dcterms:created xsi:type="dcterms:W3CDTF">2020-03-19T14:47:45Z</dcterms:created>
  <dcterms:modified xsi:type="dcterms:W3CDTF">2020-08-01T00:27:24Z</dcterms:modified>
</cp:coreProperties>
</file>